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15" windowWidth="16485" windowHeight="9120"/>
  </bookViews>
  <sheets>
    <sheet name="目次" sheetId="4" r:id="rId1"/>
    <sheet name="3" sheetId="3" r:id="rId2"/>
    <sheet name="10-1" sheetId="5" r:id="rId3"/>
    <sheet name="10-2" sheetId="6" r:id="rId4"/>
    <sheet name="16" sheetId="8" r:id="rId5"/>
    <sheet name="33" sheetId="9" r:id="rId6"/>
    <sheet name="37" sheetId="10" r:id="rId7"/>
    <sheet name="39" sheetId="14" r:id="rId8"/>
    <sheet name="1-2" sheetId="15" r:id="rId9"/>
    <sheet name="2-3-1" sheetId="16" r:id="rId10"/>
    <sheet name="2-3-2" sheetId="17" r:id="rId11"/>
    <sheet name="3-2" sheetId="18" r:id="rId12"/>
    <sheet name="鳥1" sheetId="1" r:id="rId13"/>
    <sheet name="鳥2" sheetId="2" r:id="rId14"/>
    <sheet name="鳥3" sheetId="7" r:id="rId15"/>
  </sheets>
  <definedNames>
    <definedName name="_xlnm.Print_Area" localSheetId="12">鳥1!$A$1:$W$28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<sst xmlns="http://schemas.openxmlformats.org/spreadsheetml/2006/main" xmlns:r="http://schemas.openxmlformats.org/officeDocument/2006/relationships" count="553" uniqueCount="553">
  <si>
    <t>第１表　産業大分類、経営組織別事業所数及び従業者数（その９）</t>
    <rPh sb="0" eb="1">
      <t>ダイ</t>
    </rPh>
    <rPh sb="2" eb="3">
      <t>ヒョウ</t>
    </rPh>
    <rPh sb="4" eb="7">
      <t>サンギョウダイ</t>
    </rPh>
    <rPh sb="7" eb="9">
      <t>ブンルイ</t>
    </rPh>
    <rPh sb="10" eb="12">
      <t>ケイエイ</t>
    </rPh>
    <rPh sb="12" eb="14">
      <t>ソシキ</t>
    </rPh>
    <rPh sb="14" eb="15">
      <t>ベツ</t>
    </rPh>
    <rPh sb="15" eb="18">
      <t>ジギョウショ</t>
    </rPh>
    <rPh sb="18" eb="19">
      <t>スウ</t>
    </rPh>
    <rPh sb="19" eb="20">
      <t>オヨ</t>
    </rPh>
    <rPh sb="21" eb="24">
      <t>ジュウギョウシャ</t>
    </rPh>
    <rPh sb="24" eb="25">
      <t>スウ</t>
    </rPh>
    <phoneticPr fontId="15"/>
  </si>
  <si>
    <t>50各種商品卸売業</t>
  </si>
  <si>
    <t>(学校教育・学習支援事業)社会教育、学習支援事業</t>
  </si>
  <si>
    <t xml:space="preserve">２－１　従業者４人以上の事業所に関する統計表（規模別、産業中分類別） </t>
    <rPh sb="4" eb="7">
      <t>ジュウギョウシャ</t>
    </rPh>
    <phoneticPr fontId="15"/>
  </si>
  <si>
    <r>
      <t>従業者数　うち雇用者　男</t>
    </r>
    <r>
      <rPr>
        <b/>
        <sz val="11"/>
        <color rgb="FFFFFFFF"/>
        <rFont val="游ゴシック"/>
      </rPr>
      <t>【人】</t>
    </r>
  </si>
  <si>
    <t>区　　　分</t>
    <rPh sb="0" eb="1">
      <t>ク</t>
    </rPh>
    <rPh sb="4" eb="5">
      <t>ブン</t>
    </rPh>
    <phoneticPr fontId="15"/>
  </si>
  <si>
    <t>会社以外の法人</t>
  </si>
  <si>
    <t>K1不動産業 内格付不能</t>
  </si>
  <si>
    <t xml:space="preserve"> 出向・派遣のみ</t>
    <rPh sb="1" eb="3">
      <t>シュッコウ</t>
    </rPh>
    <rPh sb="4" eb="6">
      <t>ハケン</t>
    </rPh>
    <phoneticPr fontId="15"/>
  </si>
  <si>
    <t>会　　社</t>
    <rPh sb="0" eb="1">
      <t>カイ</t>
    </rPh>
    <rPh sb="3" eb="4">
      <t>シャ</t>
    </rPh>
    <phoneticPr fontId="15"/>
  </si>
  <si>
    <t>37 </t>
  </si>
  <si>
    <r>
      <t>他からの出向・派遣従業者数　派遣　女</t>
    </r>
    <r>
      <rPr>
        <b/>
        <sz val="11"/>
        <color rgb="FFFFFFFF"/>
        <rFont val="游ゴシック"/>
      </rPr>
      <t>【人】</t>
    </r>
  </si>
  <si>
    <t>O 教育，学習支援業</t>
  </si>
  <si>
    <t>女</t>
    <rPh sb="0" eb="1">
      <t>オンナ</t>
    </rPh>
    <phoneticPr fontId="15"/>
  </si>
  <si>
    <t>小売業</t>
    <rPh sb="0" eb="3">
      <t>こうりぎょう</t>
    </rPh>
    <phoneticPr fontId="4" type="Hiragana"/>
  </si>
  <si>
    <t>15印刷・同関連業</t>
  </si>
  <si>
    <r>
      <t>(従業者数)(新設事業所)総数</t>
    </r>
    <r>
      <rPr>
        <b/>
        <sz val="11"/>
        <color rgb="FFFFFFFF"/>
        <rFont val="游ゴシック"/>
      </rPr>
      <t>【人】</t>
    </r>
  </si>
  <si>
    <t>市　町　村
産　　　業</t>
    <rPh sb="7" eb="8">
      <t>サン</t>
    </rPh>
    <rPh sb="11" eb="12">
      <t>ギョウ</t>
    </rPh>
    <phoneticPr fontId="20"/>
  </si>
  <si>
    <r>
      <t>(従業者数)(存続事業所)総数</t>
    </r>
    <r>
      <rPr>
        <b/>
        <sz val="11"/>
        <color rgb="FFFFFFFF"/>
        <rFont val="游ゴシック"/>
      </rPr>
      <t>【人】</t>
    </r>
  </si>
  <si>
    <t>従業者数(人) (注)</t>
  </si>
  <si>
    <t>***</t>
  </si>
  <si>
    <t>1-2</t>
  </si>
  <si>
    <t>51繊維・衣服等卸売業</t>
  </si>
  <si>
    <t>(宿泊・飲食サービス事業)宿泊事業</t>
  </si>
  <si>
    <t>ＡＢ</t>
  </si>
  <si>
    <t xml:space="preserve"> ５０～９９人</t>
    <rPh sb="6" eb="7">
      <t>ジン</t>
    </rPh>
    <phoneticPr fontId="15"/>
  </si>
  <si>
    <t>2-3-1</t>
  </si>
  <si>
    <t>第２表　　産業分類（卸売業計・小売業中分類）別の事業所数、従業者数、年間商品販売額及び売場面積</t>
    <rPh sb="0" eb="1">
      <t>ダイ</t>
    </rPh>
    <rPh sb="2" eb="3">
      <t>ヒョウ</t>
    </rPh>
    <rPh sb="5" eb="7">
      <t>サンギョウ</t>
    </rPh>
    <rPh sb="7" eb="9">
      <t>ブンルイ</t>
    </rPh>
    <rPh sb="10" eb="13">
      <t>オロシウリギョウ</t>
    </rPh>
    <rPh sb="13" eb="14">
      <t>ケイ</t>
    </rPh>
    <rPh sb="15" eb="18">
      <t>コウリギョウ</t>
    </rPh>
    <rPh sb="18" eb="19">
      <t>チュウ</t>
    </rPh>
    <rPh sb="19" eb="21">
      <t>ブンルイ</t>
    </rPh>
    <rPh sb="22" eb="23">
      <t>ベツ</t>
    </rPh>
    <rPh sb="24" eb="27">
      <t>ジギョウショ</t>
    </rPh>
    <rPh sb="27" eb="28">
      <t>スウ</t>
    </rPh>
    <phoneticPr fontId="20"/>
  </si>
  <si>
    <t>86郵便局</t>
  </si>
  <si>
    <t>Ｃ</t>
  </si>
  <si>
    <t>HZ運輸業，郵便業 内格付不能</t>
  </si>
  <si>
    <r>
      <t>従業者数　（再掲）　うち他への出向・派遣従業者　男</t>
    </r>
    <r>
      <rPr>
        <b/>
        <sz val="11"/>
        <color rgb="FFFFFFFF"/>
        <rFont val="游ゴシック"/>
      </rPr>
      <t>【人】</t>
    </r>
  </si>
  <si>
    <t>23非鉄金属製造業</t>
  </si>
  <si>
    <r>
      <t>従業者数　うち雇用者　うち常用雇用者　男</t>
    </r>
    <r>
      <rPr>
        <b/>
        <sz val="11"/>
        <color rgb="FFFFFFFF"/>
        <rFont val="游ゴシック"/>
      </rPr>
      <t>【人】</t>
    </r>
  </si>
  <si>
    <t>鉱業，採石業，砂利採取業</t>
  </si>
  <si>
    <r>
      <t>(従業者数)男</t>
    </r>
    <r>
      <rPr>
        <b/>
        <sz val="11"/>
        <color rgb="FFFFFFFF"/>
        <rFont val="游ゴシック"/>
      </rPr>
      <t>【人】</t>
    </r>
  </si>
  <si>
    <r>
      <t>従業者数　うち常用雇用者数　男</t>
    </r>
    <r>
      <rPr>
        <b/>
        <sz val="11"/>
        <color rgb="FFFFFFFF"/>
        <rFont val="游ゴシック"/>
      </rPr>
      <t>【人】</t>
    </r>
  </si>
  <si>
    <r>
      <t>付加価値額</t>
    </r>
    <r>
      <rPr>
        <b/>
        <sz val="11"/>
        <color rgb="FFFFFFFF"/>
        <rFont val="游ゴシック"/>
      </rPr>
      <t>【百万円】</t>
    </r>
  </si>
  <si>
    <t>24金属製品製造業</t>
  </si>
  <si>
    <r>
      <t>従業者数　うち雇用者　うち常用雇用者　総数</t>
    </r>
    <r>
      <rPr>
        <b/>
        <sz val="11"/>
        <color rgb="FFFFFFFF"/>
        <rFont val="游ゴシック"/>
      </rPr>
      <t>【人】</t>
    </r>
  </si>
  <si>
    <t>P 医療，福祉</t>
  </si>
  <si>
    <t>産業（中分類）別従業上の地位（６区分），男女別従業者数，出向・派遣従業者数</t>
  </si>
  <si>
    <t>製造業</t>
  </si>
  <si>
    <t>半製品・
仕掛品</t>
  </si>
  <si>
    <r>
      <t>従業者数　うち雇用者　うち常用雇用者　女</t>
    </r>
    <r>
      <rPr>
        <b/>
        <sz val="11"/>
        <color rgb="FFFFFFFF"/>
        <rFont val="游ゴシック"/>
      </rPr>
      <t>【人】</t>
    </r>
  </si>
  <si>
    <t>金融業，保険業</t>
  </si>
  <si>
    <t>3-2</t>
  </si>
  <si>
    <t>加 工 賃
収 入 額</t>
    <rPh sb="0" eb="1">
      <t>カ</t>
    </rPh>
    <rPh sb="2" eb="3">
      <t>コウ</t>
    </rPh>
    <rPh sb="4" eb="5">
      <t>チン</t>
    </rPh>
    <rPh sb="6" eb="7">
      <t>オサム</t>
    </rPh>
    <rPh sb="8" eb="9">
      <t>イリ</t>
    </rPh>
    <rPh sb="10" eb="11">
      <t>ガク</t>
    </rPh>
    <phoneticPr fontId="21"/>
  </si>
  <si>
    <t>G1情報通信業（通信業，放送業，映像・音声・文字情報制作業）</t>
  </si>
  <si>
    <t xml:space="preserve"> ３０～４９人</t>
    <rPh sb="6" eb="7">
      <t>ジン</t>
    </rPh>
    <phoneticPr fontId="15"/>
  </si>
  <si>
    <t>（法人組織の事業所と個人経営の事業所の合計）</t>
    <rPh sb="1" eb="3">
      <t>ホウジン</t>
    </rPh>
    <rPh sb="3" eb="5">
      <t>ソシキ</t>
    </rPh>
    <rPh sb="6" eb="9">
      <t>ジギョウショ</t>
    </rPh>
    <rPh sb="10" eb="12">
      <t>コジン</t>
    </rPh>
    <rPh sb="12" eb="14">
      <t>ケイエイ</t>
    </rPh>
    <rPh sb="15" eb="18">
      <t>ジギョウショ</t>
    </rPh>
    <rPh sb="19" eb="21">
      <t>ゴウケイ</t>
    </rPh>
    <phoneticPr fontId="20"/>
  </si>
  <si>
    <t>　不詳</t>
  </si>
  <si>
    <t>個人</t>
  </si>
  <si>
    <t>第３表　産業大分類別企業数及び売上金額（その９）</t>
    <rPh sb="17" eb="19">
      <t>キンガク</t>
    </rPh>
    <phoneticPr fontId="15"/>
  </si>
  <si>
    <t>27業務用機械器具製造業</t>
  </si>
  <si>
    <r>
      <t>従業者数　うち無給の家族従業者　総数</t>
    </r>
    <r>
      <rPr>
        <b/>
        <sz val="11"/>
        <color rgb="FFFFFFFF"/>
        <rFont val="游ゴシック"/>
      </rPr>
      <t>【人】</t>
    </r>
  </si>
  <si>
    <t>卸売業，小売業</t>
  </si>
  <si>
    <t>2-3-2</t>
  </si>
  <si>
    <t>13家具・装備品製造業</t>
  </si>
  <si>
    <t>　平成23年</t>
  </si>
  <si>
    <t>63協同組織金融業</t>
  </si>
  <si>
    <t>製 造 品
出 荷 額</t>
  </si>
  <si>
    <t>04水産養殖業</t>
  </si>
  <si>
    <t>Ｋ</t>
  </si>
  <si>
    <t>従　　　 業　　　 者　　　 数</t>
  </si>
  <si>
    <t>R2サービス業（政治・経済・文化団体，宗教を除く）</t>
  </si>
  <si>
    <t>原材料
・燃料</t>
  </si>
  <si>
    <t>D建設業</t>
  </si>
  <si>
    <t>医療，福祉</t>
  </si>
  <si>
    <t xml:space="preserve">２－２－５　従業者30人以上の事業所に関する統計表（産業中分類別） </t>
    <rPh sb="6" eb="9">
      <t>ジュウギョウシャ</t>
    </rPh>
    <phoneticPr fontId="15"/>
  </si>
  <si>
    <t>付加価値額</t>
    <rPh sb="0" eb="2">
      <t>フカ</t>
    </rPh>
    <rPh sb="2" eb="5">
      <t>カチガク</t>
    </rPh>
    <phoneticPr fontId="15"/>
  </si>
  <si>
    <t>66補助的金融業等</t>
  </si>
  <si>
    <t>合 計</t>
    <rPh sb="0" eb="1">
      <t>ゴウ</t>
    </rPh>
    <rPh sb="2" eb="3">
      <t>ケイ</t>
    </rPh>
    <phoneticPr fontId="15"/>
  </si>
  <si>
    <t>(事業所数)廃業事業所</t>
  </si>
  <si>
    <t xml:space="preserve">２　　市　町　村　別　統　計　表 （製造業）   </t>
    <rPh sb="3" eb="4">
      <t>シ</t>
    </rPh>
    <rPh sb="5" eb="6">
      <t>チョウ</t>
    </rPh>
    <rPh sb="7" eb="8">
      <t>ソン</t>
    </rPh>
    <rPh sb="18" eb="21">
      <t>セイゾウギョウ</t>
    </rPh>
    <phoneticPr fontId="15"/>
  </si>
  <si>
    <t>R サービス業(他に分類されないもの)</t>
  </si>
  <si>
    <t>分類</t>
    <rPh sb="0" eb="2">
      <t>ぶんるい</t>
    </rPh>
    <phoneticPr fontId="4" type="Hiragana"/>
  </si>
  <si>
    <t>産業（大分類），単独・本所・支所（３区分）別民営事業所数，従業者数及び売上（収入）金額（外国の会社及び法人でない団体を除く）</t>
  </si>
  <si>
    <t>加 工 賃
収 入 額</t>
  </si>
  <si>
    <t>2-3-2 </t>
  </si>
  <si>
    <t>出向・派遣受入者</t>
    <rPh sb="0" eb="2">
      <t>シュッコウ</t>
    </rPh>
    <rPh sb="3" eb="5">
      <t>ハケン</t>
    </rPh>
    <rPh sb="5" eb="8">
      <t>ウケイレシャ</t>
    </rPh>
    <phoneticPr fontId="15"/>
  </si>
  <si>
    <t>I2小売業 内格付不能</t>
  </si>
  <si>
    <t>19ゴム製品製造業</t>
  </si>
  <si>
    <t xml:space="preserve">
　収入額</t>
  </si>
  <si>
    <t>49郵便業（信書便事業を含む）</t>
  </si>
  <si>
    <t>-</t>
  </si>
  <si>
    <t>95その他のサービス業</t>
  </si>
  <si>
    <t>F 電気・ガス・熱供給・水道業</t>
  </si>
  <si>
    <t>L学術研究，専門・技術サービス業</t>
  </si>
  <si>
    <r>
      <t>１事業所当たり従業者数</t>
    </r>
    <r>
      <rPr>
        <b/>
        <sz val="11"/>
        <color rgb="FFFFFFFF"/>
        <rFont val="游ゴシック"/>
      </rPr>
      <t>【人】</t>
    </r>
  </si>
  <si>
    <r>
      <t>従業者数　うち個人業主　女</t>
    </r>
    <r>
      <rPr>
        <b/>
        <sz val="11"/>
        <color rgb="FFFFFFFF"/>
        <rFont val="游ゴシック"/>
      </rPr>
      <t>【人】</t>
    </r>
  </si>
  <si>
    <t>事業
所数</t>
    <rPh sb="3" eb="4">
      <t>ショ</t>
    </rPh>
    <rPh sb="4" eb="5">
      <t>スウ</t>
    </rPh>
    <phoneticPr fontId="20"/>
  </si>
  <si>
    <t xml:space="preserve">２－２－３　従業者30人以上の事業所に関する統計表（産業中分類別） </t>
    <rPh sb="6" eb="9">
      <t>ジュウギョウシャ</t>
    </rPh>
    <phoneticPr fontId="15"/>
  </si>
  <si>
    <t>91職業紹介・労働者派遣業</t>
  </si>
  <si>
    <t xml:space="preserve">２－２－４　従業者30人以上の事業所に関する統計表（産業中分類別） </t>
    <rPh sb="6" eb="9">
      <t>ジュウギョウシャ</t>
    </rPh>
    <phoneticPr fontId="15"/>
  </si>
  <si>
    <r>
      <t>従業者数　うち雇用者　総数</t>
    </r>
    <r>
      <rPr>
        <b/>
        <sz val="11"/>
        <color rgb="FFFFFFFF"/>
        <rFont val="游ゴシック"/>
      </rPr>
      <t>【人】</t>
    </r>
  </si>
  <si>
    <t>C 鉱業，採石業，砂利採取業</t>
  </si>
  <si>
    <t>1-2 </t>
  </si>
  <si>
    <r>
      <t>(従業者数)(新設事業所)男</t>
    </r>
    <r>
      <rPr>
        <b/>
        <sz val="11"/>
        <color rgb="FFFFFFFF"/>
        <rFont val="游ゴシック"/>
      </rPr>
      <t>【人】</t>
    </r>
  </si>
  <si>
    <t>市 町 村</t>
  </si>
  <si>
    <t>42鉄道業</t>
  </si>
  <si>
    <t>89自動車整備業</t>
  </si>
  <si>
    <t>卸　　　売　　　業　　　計</t>
    <rPh sb="0" eb="1">
      <t>オロシ</t>
    </rPh>
    <rPh sb="4" eb="5">
      <t>バイ</t>
    </rPh>
    <rPh sb="8" eb="9">
      <t>ギョウ</t>
    </rPh>
    <rPh sb="12" eb="13">
      <t>ケイ</t>
    </rPh>
    <phoneticPr fontId="20"/>
  </si>
  <si>
    <t>O1教育，学習支援業（学校教育）</t>
  </si>
  <si>
    <t>62銀行業</t>
  </si>
  <si>
    <t>在　　　　　　　　庫　　　　　　　　額　　</t>
    <rPh sb="0" eb="1">
      <t>ザイ</t>
    </rPh>
    <rPh sb="9" eb="10">
      <t>コ</t>
    </rPh>
    <rPh sb="18" eb="19">
      <t>ガク</t>
    </rPh>
    <phoneticPr fontId="20"/>
  </si>
  <si>
    <r>
      <t>他からの出向・派遣従業者数　男</t>
    </r>
    <r>
      <rPr>
        <b/>
        <sz val="11"/>
        <color rgb="FFFFFFFF"/>
        <rFont val="游ゴシック"/>
      </rPr>
      <t>【人】</t>
    </r>
  </si>
  <si>
    <t>総　額</t>
    <rPh sb="0" eb="1">
      <t>フサ</t>
    </rPh>
    <rPh sb="2" eb="3">
      <t>ガク</t>
    </rPh>
    <phoneticPr fontId="21"/>
  </si>
  <si>
    <t>11繊維工業</t>
  </si>
  <si>
    <r>
      <t>従業者数　男</t>
    </r>
    <r>
      <rPr>
        <b/>
        <sz val="11"/>
        <color rgb="FFFFFFFF"/>
        <rFont val="游ゴシック"/>
      </rPr>
      <t>【人】</t>
    </r>
  </si>
  <si>
    <t>総　額</t>
  </si>
  <si>
    <r>
      <t>(従業者数)(存続事業所)女</t>
    </r>
    <r>
      <rPr>
        <b/>
        <sz val="11"/>
        <color rgb="FFFFFFFF"/>
        <rFont val="游ゴシック"/>
      </rPr>
      <t>【人】</t>
    </r>
  </si>
  <si>
    <t>34ガス業</t>
  </si>
  <si>
    <t>年　　　　初</t>
    <rPh sb="0" eb="1">
      <t>トシ</t>
    </rPh>
    <rPh sb="5" eb="6">
      <t>ショ</t>
    </rPh>
    <phoneticPr fontId="21"/>
  </si>
  <si>
    <t>12木材・木製品製造業（家具を除く）</t>
  </si>
  <si>
    <r>
      <t>従業者数　うち常用雇用者数　総数</t>
    </r>
    <r>
      <rPr>
        <b/>
        <sz val="11"/>
        <color rgb="FFFFFFFF"/>
        <rFont val="游ゴシック"/>
      </rPr>
      <t>【人】</t>
    </r>
  </si>
  <si>
    <t>年　間　増　減</t>
    <rPh sb="0" eb="1">
      <t>トシ</t>
    </rPh>
    <rPh sb="2" eb="3">
      <t>カン</t>
    </rPh>
    <rPh sb="4" eb="5">
      <t>ゾウ</t>
    </rPh>
    <rPh sb="6" eb="7">
      <t>ゲン</t>
    </rPh>
    <phoneticPr fontId="21"/>
  </si>
  <si>
    <t>(㎡)</t>
  </si>
  <si>
    <t>J 金融業，保険業</t>
  </si>
  <si>
    <t>31</t>
  </si>
  <si>
    <t>井戸水</t>
  </si>
  <si>
    <t>宿泊・飲食サービス事業</t>
  </si>
  <si>
    <t>表番号</t>
    <rPh sb="0" eb="1">
      <t>ひょう</t>
    </rPh>
    <rPh sb="1" eb="3">
      <t>ばんごう</t>
    </rPh>
    <phoneticPr fontId="4" type="Hiragana"/>
  </si>
  <si>
    <t>製造等に
関連する
外注費</t>
    <rPh sb="0" eb="2">
      <t>セイゾウ</t>
    </rPh>
    <rPh sb="2" eb="3">
      <t>トウ</t>
    </rPh>
    <rPh sb="5" eb="7">
      <t>カンレン</t>
    </rPh>
    <rPh sb="10" eb="13">
      <t>ガイチュウヒ</t>
    </rPh>
    <phoneticPr fontId="21"/>
  </si>
  <si>
    <t>10-2</t>
  </si>
  <si>
    <t>その他
の淡水</t>
  </si>
  <si>
    <t>73広告業</t>
  </si>
  <si>
    <r>
      <t>(従業者数)女</t>
    </r>
    <r>
      <rPr>
        <b/>
        <sz val="11"/>
        <color rgb="FFFFFFFF"/>
        <rFont val="游ゴシック"/>
      </rPr>
      <t>【人】</t>
    </r>
  </si>
  <si>
    <t>Q複合サービス事業</t>
  </si>
  <si>
    <t>女計</t>
    <rPh sb="0" eb="1">
      <t>オンナ</t>
    </rPh>
    <rPh sb="1" eb="2">
      <t>ケイ</t>
    </rPh>
    <phoneticPr fontId="15"/>
  </si>
  <si>
    <t>･･･</t>
  </si>
  <si>
    <t>20なめし革・同製品・毛皮製造業</t>
  </si>
  <si>
    <t>半製品･
仕掛品</t>
  </si>
  <si>
    <t>76飲食店</t>
  </si>
  <si>
    <t>土 地</t>
    <rPh sb="0" eb="1">
      <t>ツチ</t>
    </rPh>
    <rPh sb="2" eb="3">
      <t>チ</t>
    </rPh>
    <phoneticPr fontId="21"/>
  </si>
  <si>
    <t>EZ製造業 内格付不能</t>
  </si>
  <si>
    <t>事業所数</t>
  </si>
  <si>
    <t>事業所数、従業者数</t>
  </si>
  <si>
    <t>建物･
構築物</t>
  </si>
  <si>
    <t>29電気機械器具製造業</t>
  </si>
  <si>
    <t>X</t>
  </si>
  <si>
    <t>　　　統計表</t>
    <rPh sb="3" eb="6">
      <t>とうけいひょう</t>
    </rPh>
    <phoneticPr fontId="4" type="Hiragana"/>
  </si>
  <si>
    <t xml:space="preserve">２－３－６　産業中分類別統計表（４人以上の事業所） </t>
    <rPh sb="17" eb="20">
      <t>ニンイジョウ</t>
    </rPh>
    <rPh sb="21" eb="24">
      <t>ジギョウショ</t>
    </rPh>
    <phoneticPr fontId="15"/>
  </si>
  <si>
    <r>
      <t>従業者数　うち常用雇用者数　女</t>
    </r>
    <r>
      <rPr>
        <b/>
        <sz val="11"/>
        <color rgb="FFFFFFFF"/>
        <rFont val="游ゴシック"/>
      </rPr>
      <t>【人】</t>
    </r>
  </si>
  <si>
    <t>支所・支社・支店</t>
  </si>
  <si>
    <t>産業（大分類）別民営事業所数，売上（収入）金額及び事業活動（22区分）別該当事業所数，売上（収入）金額（外国の会社及び法人でない団体を除く）</t>
  </si>
  <si>
    <t>J金融業，保険業</t>
  </si>
  <si>
    <t>その他
収入額</t>
    <rPh sb="2" eb="3">
      <t>タ</t>
    </rPh>
    <rPh sb="4" eb="7">
      <t>シュウニュウガク</t>
    </rPh>
    <phoneticPr fontId="22"/>
  </si>
  <si>
    <t>I 卸売業，小売業</t>
  </si>
  <si>
    <t>日　　南　　町</t>
    <rPh sb="0" eb="1">
      <t>ヒ</t>
    </rPh>
    <rPh sb="3" eb="4">
      <t>ミナミ</t>
    </rPh>
    <rPh sb="6" eb="7">
      <t>マチ</t>
    </rPh>
    <phoneticPr fontId="20"/>
  </si>
  <si>
    <t>(商業)卸売業</t>
  </si>
  <si>
    <r>
      <t>従業者数　うち雇用者　うち常用雇用者　うち正社員・正職員　男</t>
    </r>
    <r>
      <rPr>
        <b/>
        <sz val="11"/>
        <color rgb="FFFFFFFF"/>
        <rFont val="游ゴシック"/>
      </rPr>
      <t>【人】</t>
    </r>
  </si>
  <si>
    <t>12 木                材</t>
    <rPh sb="3" eb="4">
      <t>モク</t>
    </rPh>
    <phoneticPr fontId="22"/>
  </si>
  <si>
    <t>87協同組合（他に分類されないもの）</t>
  </si>
  <si>
    <t>M宿泊業，飲食サービス業</t>
  </si>
  <si>
    <t>(従業者数)男(人)</t>
  </si>
  <si>
    <t>　平成24年</t>
  </si>
  <si>
    <t>10-1</t>
  </si>
  <si>
    <t>小　　　売　　　業　　　計</t>
    <rPh sb="0" eb="1">
      <t>ショウ</t>
    </rPh>
    <rPh sb="4" eb="5">
      <t>バイ</t>
    </rPh>
    <rPh sb="8" eb="9">
      <t>ギョウ</t>
    </rPh>
    <rPh sb="12" eb="13">
      <t>ケイ</t>
    </rPh>
    <phoneticPr fontId="20"/>
  </si>
  <si>
    <t>71学術・開発研究機関</t>
  </si>
  <si>
    <t>57 織物・衣服・身の回り品小売業</t>
  </si>
  <si>
    <t>74技術サービス業（他に分類されないもの）</t>
  </si>
  <si>
    <t>90機械等修理業（別掲を除く）</t>
  </si>
  <si>
    <t>59 機械器具小売業</t>
  </si>
  <si>
    <t>1，000～3，000万円未満</t>
  </si>
  <si>
    <t>41映像・音声・文字情報制作業</t>
  </si>
  <si>
    <t>O2教育，学習支援業（その他の教育，学習支援業）</t>
  </si>
  <si>
    <t>　平成22年</t>
  </si>
  <si>
    <t>61無店舗小売業</t>
  </si>
  <si>
    <t>14パルプ・紙・紙加工品製造業</t>
  </si>
  <si>
    <t>39情報サービス業</t>
  </si>
  <si>
    <t>55その他の卸売業</t>
  </si>
  <si>
    <t>（再掲）3億円以下</t>
  </si>
  <si>
    <t>A～R全産業（Ｓ公務を除く）</t>
  </si>
  <si>
    <t>09食料品製造業</t>
  </si>
  <si>
    <t xml:space="preserve">31401       </t>
  </si>
  <si>
    <t>　昭和59年以前</t>
  </si>
  <si>
    <t>77持ち帰り・配達飲食サービス業</t>
  </si>
  <si>
    <t>401　日　　南　　町</t>
  </si>
  <si>
    <t>39</t>
  </si>
  <si>
    <t>@農業，林業，漁業 間格付不能</t>
  </si>
  <si>
    <t>○事業所に関する集計＞産業横断的集計</t>
  </si>
  <si>
    <r>
      <t>従業者数　うち個人業主　総数</t>
    </r>
    <r>
      <rPr>
        <b/>
        <sz val="11"/>
        <color rgb="FFFFFFFF"/>
        <rFont val="游ゴシック"/>
      </rPr>
      <t>【人】</t>
    </r>
  </si>
  <si>
    <r>
      <t>従業者数　うち雇用者　うち常用雇用者　うち正社員・正職員　総数</t>
    </r>
    <r>
      <rPr>
        <b/>
        <sz val="11"/>
        <color rgb="FFFFFFFF"/>
        <rFont val="游ゴシック"/>
      </rPr>
      <t>【人】</t>
    </r>
  </si>
  <si>
    <t>商業</t>
  </si>
  <si>
    <t>N生活関連サービス業，娯楽業</t>
  </si>
  <si>
    <r>
      <t>従業者数　総数</t>
    </r>
    <r>
      <rPr>
        <b/>
        <sz val="11"/>
        <color rgb="FFFFFFFF"/>
        <rFont val="游ゴシック"/>
      </rPr>
      <t>【人】</t>
    </r>
  </si>
  <si>
    <t>総数(産業大分類)</t>
  </si>
  <si>
    <t>A～B農林漁業</t>
  </si>
  <si>
    <t>運輸、郵便事業</t>
  </si>
  <si>
    <t>A農業，林業</t>
  </si>
  <si>
    <t>01農業</t>
  </si>
  <si>
    <t>02林業</t>
  </si>
  <si>
    <t>C～R非農林漁業（Ｓ公務を除く）</t>
  </si>
  <si>
    <t>G2情報サービス業，インターネット附随サービス業 内格付不能</t>
  </si>
  <si>
    <t>(サービス事業(他に分類されないもの))その他のサービス事業</t>
  </si>
  <si>
    <t>06総合工事業</t>
  </si>
  <si>
    <t>総数</t>
  </si>
  <si>
    <t>07職別工事業(設備工事業を除く)</t>
  </si>
  <si>
    <t>産業(大分類)，開設時期(12区分)，経営組織(４区分)別民営事業所数及び男女別従業者数</t>
  </si>
  <si>
    <t>08設備工事業</t>
  </si>
  <si>
    <r>
      <t>他からの出向・派遣従業者数　出向　総数</t>
    </r>
    <r>
      <rPr>
        <b/>
        <sz val="11"/>
        <color rgb="FFFFFFFF"/>
        <rFont val="游ゴシック"/>
      </rPr>
      <t>【人】</t>
    </r>
  </si>
  <si>
    <t>DZ建設業 内格付不能</t>
  </si>
  <si>
    <r>
      <t>従業者数　うち個人業主　男</t>
    </r>
    <r>
      <rPr>
        <b/>
        <sz val="11"/>
        <color rgb="FFFFFFFF"/>
        <rFont val="游ゴシック"/>
      </rPr>
      <t>【人】</t>
    </r>
  </si>
  <si>
    <t>46航空運輸業</t>
  </si>
  <si>
    <t>　平成17年</t>
  </si>
  <si>
    <t>E製造業</t>
  </si>
  <si>
    <t>43道路旅客運送業</t>
  </si>
  <si>
    <t>10飲料・たばこ・飼料製造業</t>
  </si>
  <si>
    <t>P医療，福祉</t>
  </si>
  <si>
    <t>64貸金業，クレジットカード業等非預金信用機関</t>
  </si>
  <si>
    <t>21窯業・土石製品製造業</t>
  </si>
  <si>
    <t>31輸送用機械器具製造業</t>
  </si>
  <si>
    <t>(サービス事業(他に分類されないもの))政治・経済・文化団体、宗教</t>
  </si>
  <si>
    <r>
      <t>他からの出向・派遣従業者数　出向　男</t>
    </r>
    <r>
      <rPr>
        <b/>
        <sz val="11"/>
        <color rgb="FFFFFFFF"/>
        <rFont val="游ゴシック"/>
      </rPr>
      <t>【人】</t>
    </r>
  </si>
  <si>
    <t>H運輸業，郵便業</t>
  </si>
  <si>
    <t>44道路貨物運送業</t>
  </si>
  <si>
    <t>I卸売業，小売業</t>
  </si>
  <si>
    <t>52飲食料品卸売業</t>
  </si>
  <si>
    <t>K不動産業，物品賃貸業</t>
  </si>
  <si>
    <t>53建築材料，鉱物・金属材料等卸売業</t>
  </si>
  <si>
    <r>
      <t>他からの出向・派遣従業者数　出向　女</t>
    </r>
    <r>
      <rPr>
        <b/>
        <sz val="11"/>
        <color rgb="FFFFFFFF"/>
        <rFont val="游ゴシック"/>
      </rPr>
      <t>【人】</t>
    </r>
  </si>
  <si>
    <t>56各種商品小売業</t>
  </si>
  <si>
    <t>57織物・衣服・身の回り品小売業</t>
  </si>
  <si>
    <t>会社</t>
  </si>
  <si>
    <t>58飲食料品小売業</t>
  </si>
  <si>
    <t>農業、林業、漁業</t>
  </si>
  <si>
    <t>59機械器具小売業</t>
  </si>
  <si>
    <t>法人</t>
  </si>
  <si>
    <t>60その他の小売業</t>
  </si>
  <si>
    <t>JZ金融業，保険業 内格付不能</t>
  </si>
  <si>
    <t>　平成7年～平成16年</t>
  </si>
  <si>
    <t>69不動産賃貸業・管理業</t>
  </si>
  <si>
    <t>70物品賃貸業</t>
  </si>
  <si>
    <t>72専門サービス業（他に分類されないもの）</t>
  </si>
  <si>
    <t>(注) 男女別の不詳を含む。</t>
  </si>
  <si>
    <t>75宿泊業</t>
  </si>
  <si>
    <t>78洗濯・理容・美容・浴場業</t>
  </si>
  <si>
    <r>
      <t>(従業者数)(新設事業所)女</t>
    </r>
    <r>
      <rPr>
        <b/>
        <sz val="11"/>
        <color rgb="FFFFFFFF"/>
        <rFont val="游ゴシック"/>
      </rPr>
      <t>【人】</t>
    </r>
  </si>
  <si>
    <t>鳥2</t>
    <rPh sb="0" eb="1">
      <t>とり</t>
    </rPh>
    <phoneticPr fontId="4" type="Hiragana"/>
  </si>
  <si>
    <t>79その他の生活関連サービス業</t>
  </si>
  <si>
    <t>O教育，学習支援業</t>
  </si>
  <si>
    <t>Ｇ</t>
  </si>
  <si>
    <t>82その他の教育，学習支援業</t>
  </si>
  <si>
    <r>
      <t>事業従事者数</t>
    </r>
    <r>
      <rPr>
        <b/>
        <sz val="11"/>
        <color rgb="FFFFFFFF"/>
        <rFont val="游ゴシック"/>
      </rPr>
      <t>【人】</t>
    </r>
  </si>
  <si>
    <t>L 学術研究，専門・技術サービス業</t>
  </si>
  <si>
    <t>G1通信業，放送業，映像・音声・文字情報制作業 内格付不能</t>
  </si>
  <si>
    <t>83医療業</t>
  </si>
  <si>
    <t>85社会保険・社会福祉・介護事業</t>
  </si>
  <si>
    <t>Rサービス業（他に分類されないもの）</t>
  </si>
  <si>
    <t>33電気業</t>
  </si>
  <si>
    <t>88廃棄物処理業</t>
  </si>
  <si>
    <t>K 不動産業，物品賃貸業</t>
  </si>
  <si>
    <r>
      <t>従業者数　女</t>
    </r>
    <r>
      <rPr>
        <b/>
        <sz val="11"/>
        <color rgb="FFFFFFFF"/>
        <rFont val="游ゴシック"/>
      </rPr>
      <t>【人】</t>
    </r>
  </si>
  <si>
    <t>92その他の事業サービス業</t>
  </si>
  <si>
    <r>
      <t>従業者数　うち雇用者　女</t>
    </r>
    <r>
      <rPr>
        <b/>
        <sz val="11"/>
        <color rgb="FFFFFFFF"/>
        <rFont val="游ゴシック"/>
      </rPr>
      <t>【人】</t>
    </r>
  </si>
  <si>
    <t>Ｏ</t>
  </si>
  <si>
    <t>93政治・経済・文化団体</t>
  </si>
  <si>
    <t>94宗教</t>
  </si>
  <si>
    <r>
      <t>従業者数　うち無給の家族従業者　女</t>
    </r>
    <r>
      <rPr>
        <b/>
        <sz val="11"/>
        <color rgb="FFFFFFFF"/>
        <rFont val="游ゴシック"/>
      </rPr>
      <t>【人】</t>
    </r>
  </si>
  <si>
    <t>22鉄鋼業</t>
  </si>
  <si>
    <t>表番号</t>
  </si>
  <si>
    <t>表題</t>
  </si>
  <si>
    <t>産業（中分類）別民営事業所数，男女別従業者数及び常用雇用者数</t>
  </si>
  <si>
    <t>平成24年経済センサス－活動調査</t>
    <rPh sb="12" eb="14">
      <t>かつどう</t>
    </rPh>
    <rPh sb="14" eb="16">
      <t>ちょうさ</t>
    </rPh>
    <phoneticPr fontId="4" type="Hiragana"/>
  </si>
  <si>
    <t>B漁業</t>
  </si>
  <si>
    <t>03漁業（水産養殖業を除く）</t>
  </si>
  <si>
    <t>@Z農業，林業，漁業 間格付不能</t>
  </si>
  <si>
    <t>39 </t>
  </si>
  <si>
    <t>(事業所数)存続事業所</t>
  </si>
  <si>
    <t>C鉱業，採石業，砂利採取業</t>
  </si>
  <si>
    <t>05鉱業，採石業，砂利採取業</t>
  </si>
  <si>
    <t>16化学工業</t>
  </si>
  <si>
    <t>17石油製品・石炭製品製造業</t>
  </si>
  <si>
    <t>18プラスチック製品製造業（別掲を除く）</t>
  </si>
  <si>
    <t>N 生活関連サービス業，娯楽業</t>
  </si>
  <si>
    <t>25はん用機械器具製造業</t>
  </si>
  <si>
    <t>26生産用機械器具製造業</t>
  </si>
  <si>
    <t>建設事業</t>
  </si>
  <si>
    <t>28電子部品・デバイス・電子回路製造業</t>
  </si>
  <si>
    <t>3-2 </t>
  </si>
  <si>
    <t>30情報通信機械器具製造業</t>
  </si>
  <si>
    <t>32その他の製造業</t>
  </si>
  <si>
    <t>F電気・ガス・熱供給・水道業</t>
  </si>
  <si>
    <t>35熱供給業</t>
  </si>
  <si>
    <t>36水道業</t>
  </si>
  <si>
    <t>G情報通信業</t>
  </si>
  <si>
    <t>37通信業</t>
  </si>
  <si>
    <t>38放送業</t>
  </si>
  <si>
    <t>40インターネット附随サービス業</t>
  </si>
  <si>
    <t>(従業者数)女(人)</t>
  </si>
  <si>
    <t>5，000万円～1億円未満</t>
  </si>
  <si>
    <t>45水運業</t>
  </si>
  <si>
    <t>製　造　品　出　荷　額　等</t>
  </si>
  <si>
    <t>47倉庫業</t>
  </si>
  <si>
    <t>産業（大分類），資本金階級（10区分），単独・本所(２区分)，存続・新設・廃業（３区分）別民営事業所数及び男女別従業者数（外国の会社を除く会社の単独及び本所事業所)</t>
  </si>
  <si>
    <t>48運輸に附帯するサービス業</t>
  </si>
  <si>
    <t>5～9人</t>
  </si>
  <si>
    <t>54機械器具卸売業</t>
  </si>
  <si>
    <t>I1卸売業 内格付不能</t>
  </si>
  <si>
    <t>事業
所数</t>
  </si>
  <si>
    <t>65金融商品取引業，商品先物取引業</t>
  </si>
  <si>
    <t>従業者数
※</t>
    <rPh sb="0" eb="3">
      <t>ジュウギョウシャ</t>
    </rPh>
    <rPh sb="3" eb="4">
      <t>スウ</t>
    </rPh>
    <phoneticPr fontId="15"/>
  </si>
  <si>
    <r>
      <t>他からの出向・派遣従業者数　女</t>
    </r>
    <r>
      <rPr>
        <b/>
        <sz val="11"/>
        <color rgb="FFFFFFFF"/>
        <rFont val="游ゴシック"/>
      </rPr>
      <t>【人】</t>
    </r>
  </si>
  <si>
    <t>67保険業（保険媒介代理業，保険サービス業を含む）</t>
  </si>
  <si>
    <t>16 </t>
  </si>
  <si>
    <t>サービス事業（他に分類されないもの）</t>
  </si>
  <si>
    <r>
      <t>従業者数　うち無給の家族従業者　男</t>
    </r>
    <r>
      <rPr>
        <b/>
        <sz val="11"/>
        <color rgb="FFFFFFFF"/>
        <rFont val="游ゴシック"/>
      </rPr>
      <t>【人】</t>
    </r>
  </si>
  <si>
    <t>68不動産取引業</t>
  </si>
  <si>
    <r>
      <t>従業者１人当たり売上（収入）金額</t>
    </r>
    <r>
      <rPr>
        <b/>
        <sz val="11"/>
        <color rgb="FFFFFFFF"/>
        <rFont val="游ゴシック"/>
      </rPr>
      <t>【万円】</t>
    </r>
  </si>
  <si>
    <t>1事業所当たり従業者数</t>
  </si>
  <si>
    <t>【人】</t>
  </si>
  <si>
    <t>産業（中分類）別民営事業所数及び１事業所当たり従業者数</t>
  </si>
  <si>
    <r>
      <t>従業者数　うち雇用者　うち常用雇用者　うち正社員・正職員　女</t>
    </r>
    <r>
      <rPr>
        <b/>
        <sz val="11"/>
        <color rgb="FFFFFFFF"/>
        <rFont val="游ゴシック"/>
      </rPr>
      <t>【人】</t>
    </r>
  </si>
  <si>
    <r>
      <t>従業者数　（再掲）　うち他への出向・派遣従業者　総数</t>
    </r>
    <r>
      <rPr>
        <b/>
        <sz val="11"/>
        <color rgb="FFFFFFFF"/>
        <rFont val="游ゴシック"/>
      </rPr>
      <t>【人】</t>
    </r>
  </si>
  <si>
    <r>
      <t>従業者数　（再掲）　うち他への出向・派遣従業者　女</t>
    </r>
    <r>
      <rPr>
        <b/>
        <sz val="11"/>
        <color rgb="FFFFFFFF"/>
        <rFont val="游ゴシック"/>
      </rPr>
      <t>【人】</t>
    </r>
  </si>
  <si>
    <r>
      <t>他からの出向・派遣従業者数　総数</t>
    </r>
    <r>
      <rPr>
        <b/>
        <sz val="11"/>
        <color rgb="FFFFFFFF"/>
        <rFont val="游ゴシック"/>
      </rPr>
      <t>【人】</t>
    </r>
  </si>
  <si>
    <r>
      <t>他からの出向・派遣従業者数　派遣　総数</t>
    </r>
    <r>
      <rPr>
        <b/>
        <sz val="11"/>
        <color rgb="FFFFFFFF"/>
        <rFont val="游ゴシック"/>
      </rPr>
      <t>【人】</t>
    </r>
  </si>
  <si>
    <r>
      <t>他からの出向・派遣従業者数　派遣　男</t>
    </r>
    <r>
      <rPr>
        <b/>
        <sz val="11"/>
        <color rgb="FFFFFFFF"/>
        <rFont val="游ゴシック"/>
      </rPr>
      <t>【人】</t>
    </r>
  </si>
  <si>
    <t>10-2 </t>
  </si>
  <si>
    <t>2-3-1 </t>
  </si>
  <si>
    <r>
      <t>(従業者数)(廃業事業所)男</t>
    </r>
    <r>
      <rPr>
        <b/>
        <sz val="11"/>
        <color rgb="FFFFFFFF"/>
        <rFont val="游ゴシック"/>
      </rPr>
      <t>【人】</t>
    </r>
  </si>
  <si>
    <t>情報通信事業</t>
  </si>
  <si>
    <r>
      <t>１事業所当たり売上（収入）金額</t>
    </r>
    <r>
      <rPr>
        <b/>
        <sz val="11"/>
        <color rgb="FFFFFFFF"/>
        <rFont val="游ゴシック"/>
      </rPr>
      <t>【万円】</t>
    </r>
  </si>
  <si>
    <t>学校教育・学習支援事業</t>
  </si>
  <si>
    <t>企 業 数</t>
    <rPh sb="0" eb="1">
      <t>クワダ</t>
    </rPh>
    <rPh sb="2" eb="3">
      <t>ギョウ</t>
    </rPh>
    <rPh sb="4" eb="5">
      <t>スウ</t>
    </rPh>
    <phoneticPr fontId="15"/>
  </si>
  <si>
    <r>
      <t>売上（収入）金額</t>
    </r>
    <r>
      <rPr>
        <b/>
        <sz val="11"/>
        <color rgb="FFFFFFFF"/>
        <rFont val="游ゴシック"/>
      </rPr>
      <t>【百万円】</t>
    </r>
  </si>
  <si>
    <t>男 計</t>
    <rPh sb="0" eb="1">
      <t>オトコ</t>
    </rPh>
    <rPh sb="2" eb="3">
      <t>ケイ</t>
    </rPh>
    <phoneticPr fontId="15"/>
  </si>
  <si>
    <t>　平成20年</t>
  </si>
  <si>
    <t>産業（大分類），経営組織（５区分）別民営事業所数，従業者数，売上（収入）金額，１事業所当たり従業者数，１事業所当たり売上(収入)金額及び従業者１人当たり売上(収入)金額</t>
  </si>
  <si>
    <t>R1サービス業（政治・経済・文化団体，宗教）</t>
  </si>
  <si>
    <t>500～1，000万円未満</t>
  </si>
  <si>
    <t>　平成19年</t>
  </si>
  <si>
    <t>鉱物、採石、砂利採取事業</t>
  </si>
  <si>
    <t>法人でない団体</t>
  </si>
  <si>
    <t>(事業所数)新設事業所</t>
  </si>
  <si>
    <t>300～500万円未満</t>
  </si>
  <si>
    <t>売上（収入）金額等</t>
  </si>
  <si>
    <t>Ｑ</t>
  </si>
  <si>
    <r>
      <t>(従業者数)(存続事業所)男</t>
    </r>
    <r>
      <rPr>
        <b/>
        <sz val="11"/>
        <color rgb="FFFFFFFF"/>
        <rFont val="游ゴシック"/>
      </rPr>
      <t>【人】</t>
    </r>
  </si>
  <si>
    <t>(法人)会社以外の法人</t>
  </si>
  <si>
    <r>
      <t>(従業者数)総数</t>
    </r>
    <r>
      <rPr>
        <b/>
        <sz val="11"/>
        <color rgb="FFFFFFFF"/>
        <rFont val="游ゴシック"/>
      </rPr>
      <t>【人】</t>
    </r>
  </si>
  <si>
    <t>年 間
延 数</t>
    <rPh sb="0" eb="1">
      <t>トシ</t>
    </rPh>
    <rPh sb="2" eb="3">
      <t>カン</t>
    </rPh>
    <rPh sb="4" eb="5">
      <t>ノ</t>
    </rPh>
    <rPh sb="6" eb="7">
      <t>スウ</t>
    </rPh>
    <phoneticPr fontId="21"/>
  </si>
  <si>
    <t>（再掲）1億円以下</t>
  </si>
  <si>
    <t>H 運輸業，郵便業</t>
  </si>
  <si>
    <t>　平成18年</t>
  </si>
  <si>
    <t>医療、福祉事業</t>
  </si>
  <si>
    <t>産業（大分類），経営組織（４区分），存続・新設・廃業（３区分）別民営事業所数及び男女別従業者数</t>
  </si>
  <si>
    <t>30人以上</t>
  </si>
  <si>
    <r>
      <t>(従業者数)(廃業事業所)女</t>
    </r>
    <r>
      <rPr>
        <b/>
        <sz val="11"/>
        <color rgb="FFFFFFFF"/>
        <rFont val="游ゴシック"/>
      </rPr>
      <t>【人】</t>
    </r>
  </si>
  <si>
    <t>(情報通信事業)情報サービス、インターネット附随サービス事業</t>
  </si>
  <si>
    <t>10～19人</t>
  </si>
  <si>
    <t>製造品
出荷額</t>
    <rPh sb="4" eb="6">
      <t>シュッカ</t>
    </rPh>
    <rPh sb="6" eb="7">
      <t>ガク</t>
    </rPh>
    <phoneticPr fontId="20"/>
  </si>
  <si>
    <t>　昭和60年～平成6年</t>
  </si>
  <si>
    <t>33</t>
  </si>
  <si>
    <t>20～29人</t>
  </si>
  <si>
    <t>回収水</t>
  </si>
  <si>
    <t>外国の会社</t>
  </si>
  <si>
    <t>不動産・物品賃貸事業</t>
  </si>
  <si>
    <r>
      <t>従業者数</t>
    </r>
    <r>
      <rPr>
        <b/>
        <sz val="11"/>
        <color rgb="FFFFFFFF"/>
        <rFont val="游ゴシック"/>
      </rPr>
      <t>【人】</t>
    </r>
  </si>
  <si>
    <t>電気、ガス、熱供給、水道事業</t>
  </si>
  <si>
    <t>開設時期</t>
  </si>
  <si>
    <t>総数(経営組織)</t>
  </si>
  <si>
    <t>(法人)会社</t>
  </si>
  <si>
    <t>0人</t>
  </si>
  <si>
    <t>第２表　産業大分類、従業者規模別事業所数及び従業者数（その９）</t>
    <rPh sb="0" eb="1">
      <t>ダイ</t>
    </rPh>
    <rPh sb="2" eb="3">
      <t>ヒョウ</t>
    </rPh>
    <rPh sb="4" eb="7">
      <t>サンギョウダイ</t>
    </rPh>
    <rPh sb="7" eb="9">
      <t>ブンルイ</t>
    </rPh>
    <rPh sb="10" eb="13">
      <t>ジュウギョウシャ</t>
    </rPh>
    <rPh sb="13" eb="15">
      <t>キボ</t>
    </rPh>
    <rPh sb="15" eb="16">
      <t>ベツ</t>
    </rPh>
    <rPh sb="16" eb="19">
      <t>ジギョウショ</t>
    </rPh>
    <rPh sb="19" eb="20">
      <t>スウ</t>
    </rPh>
    <rPh sb="20" eb="21">
      <t>オヨ</t>
    </rPh>
    <rPh sb="22" eb="25">
      <t>ジュウギョウシャ</t>
    </rPh>
    <rPh sb="25" eb="26">
      <t>スウ</t>
    </rPh>
    <phoneticPr fontId="15"/>
  </si>
  <si>
    <t>1～4人</t>
  </si>
  <si>
    <r>
      <t>(従業者数)(廃業事業所)総数</t>
    </r>
    <r>
      <rPr>
        <b/>
        <sz val="11"/>
        <color rgb="FFFFFFFF"/>
        <rFont val="游ゴシック"/>
      </rPr>
      <t>【人】</t>
    </r>
  </si>
  <si>
    <t>年　　　　末</t>
    <rPh sb="0" eb="1">
      <t>トシ</t>
    </rPh>
    <rPh sb="5" eb="6">
      <t>マツ</t>
    </rPh>
    <phoneticPr fontId="21"/>
  </si>
  <si>
    <t>産業(中分類)，常用雇用者規模(６区分)別民営事業所数，男女別従業者数及び常用雇用者数</t>
  </si>
  <si>
    <t>16</t>
  </si>
  <si>
    <t>総数(開設時期)</t>
  </si>
  <si>
    <t>　平成21年</t>
  </si>
  <si>
    <t>製 造 品 出 荷 額 等</t>
  </si>
  <si>
    <t>A～B 農林漁業</t>
  </si>
  <si>
    <t>注１．管理，補助的経済活動のみを行う事業所、産業細分類が格付不能の事業所、卸売の商品販売額（仲立手数料を除く）、小売の商品販売額及び仲立手数料のいずれの金額も無い事業所は含まない。</t>
    <rPh sb="0" eb="1">
      <t>チュウ</t>
    </rPh>
    <rPh sb="3" eb="5">
      <t>カンリ</t>
    </rPh>
    <rPh sb="6" eb="9">
      <t>ホジョテキ</t>
    </rPh>
    <rPh sb="9" eb="11">
      <t>ケイザイ</t>
    </rPh>
    <rPh sb="11" eb="13">
      <t>カツドウ</t>
    </rPh>
    <rPh sb="16" eb="17">
      <t>オコナ</t>
    </rPh>
    <rPh sb="18" eb="21">
      <t>ジギョウショ</t>
    </rPh>
    <rPh sb="28" eb="30">
      <t>カクヅケ</t>
    </rPh>
    <rPh sb="30" eb="32">
      <t>フノウ</t>
    </rPh>
    <rPh sb="33" eb="36">
      <t>ジギョウショ</t>
    </rPh>
    <rPh sb="46" eb="48">
      <t>ナカダ</t>
    </rPh>
    <rPh sb="48" eb="51">
      <t>テスウリョウ</t>
    </rPh>
    <rPh sb="52" eb="53">
      <t>ノゾ</t>
    </rPh>
    <rPh sb="64" eb="65">
      <t>オヨ</t>
    </rPh>
    <rPh sb="66" eb="68">
      <t>ナカダ</t>
    </rPh>
    <rPh sb="68" eb="71">
      <t>テスウリョウ</t>
    </rPh>
    <rPh sb="76" eb="78">
      <t>キンガク</t>
    </rPh>
    <rPh sb="79" eb="80">
      <t>ナ</t>
    </rPh>
    <rPh sb="81" eb="84">
      <t>ジギョウショ</t>
    </rPh>
    <rPh sb="85" eb="86">
      <t>フク</t>
    </rPh>
    <phoneticPr fontId="23"/>
  </si>
  <si>
    <t>C～R 非農林漁業(S公務を除く)</t>
  </si>
  <si>
    <t>付　　加
価 値 額</t>
  </si>
  <si>
    <t>　総　　計（事業内容等不詳を含む）</t>
    <rPh sb="1" eb="2">
      <t>ソウ</t>
    </rPh>
    <rPh sb="4" eb="5">
      <t>ケイ</t>
    </rPh>
    <rPh sb="6" eb="8">
      <t>ジギョウ</t>
    </rPh>
    <rPh sb="8" eb="10">
      <t>ナイヨウ</t>
    </rPh>
    <rPh sb="10" eb="11">
      <t>トウ</t>
    </rPh>
    <rPh sb="11" eb="13">
      <t>フショウ</t>
    </rPh>
    <rPh sb="14" eb="15">
      <t>フク</t>
    </rPh>
    <phoneticPr fontId="15"/>
  </si>
  <si>
    <t>D 建設業</t>
  </si>
  <si>
    <t>個人事業主､無給家族従業者</t>
    <rPh sb="0" eb="2">
      <t>コジン</t>
    </rPh>
    <rPh sb="2" eb="5">
      <t>ジギョウヌシ</t>
    </rPh>
    <rPh sb="6" eb="8">
      <t>ムキュウ</t>
    </rPh>
    <rPh sb="8" eb="10">
      <t>カゾク</t>
    </rPh>
    <rPh sb="10" eb="13">
      <t>ジュウギョウシャ</t>
    </rPh>
    <phoneticPr fontId="15"/>
  </si>
  <si>
    <t>E 製造業</t>
  </si>
  <si>
    <t>G 情報通信業</t>
  </si>
  <si>
    <t>月別常用労働者数</t>
  </si>
  <si>
    <t>M 宿泊業，飲食サービス業</t>
  </si>
  <si>
    <t>Q 複合サービス事業</t>
  </si>
  <si>
    <t>(事業所数)総数</t>
  </si>
  <si>
    <t>37</t>
  </si>
  <si>
    <t>単独事業所</t>
  </si>
  <si>
    <t xml:space="preserve">２－２－１　従業者30人以上の事業所に関する統計表（産業中分類別） </t>
    <rPh sb="6" eb="9">
      <t>ジュウギョウシャ</t>
    </rPh>
    <phoneticPr fontId="15"/>
  </si>
  <si>
    <t>金融、保険事業</t>
  </si>
  <si>
    <t>製造品</t>
  </si>
  <si>
    <t>本所・本社・本店</t>
  </si>
  <si>
    <t>300万円未満</t>
  </si>
  <si>
    <t>3，000～5，000万円未満</t>
  </si>
  <si>
    <t>付　　加
価 値 額</t>
    <rPh sb="0" eb="1">
      <t>ツキ</t>
    </rPh>
    <rPh sb="3" eb="4">
      <t>カ</t>
    </rPh>
    <rPh sb="5" eb="6">
      <t>アタイ</t>
    </rPh>
    <rPh sb="7" eb="8">
      <t>アタイ</t>
    </rPh>
    <rPh sb="9" eb="10">
      <t>ガク</t>
    </rPh>
    <phoneticPr fontId="21"/>
  </si>
  <si>
    <t xml:space="preserve"> １０～１９人</t>
    <rPh sb="6" eb="7">
      <t>ジン</t>
    </rPh>
    <phoneticPr fontId="15"/>
  </si>
  <si>
    <t>（再掲）1，000万円以下</t>
  </si>
  <si>
    <t>（再掲）5，000万円以下</t>
  </si>
  <si>
    <t>Q1複合サービス事業（郵便局）</t>
  </si>
  <si>
    <t>Q2複合サービス事業（協同組合）</t>
  </si>
  <si>
    <t>(情報通信事業)通信、放送、映像･音声･文字情報制作事業</t>
  </si>
  <si>
    <t>産業（大分類），単独・本所・支所（３区分）別民営事業所数，事業従事者数及び付加価値額（外国の会社及び法人でない団体を除く）</t>
  </si>
  <si>
    <t>(商業)小売業</t>
  </si>
  <si>
    <t>(不動産・物品賃貸事業)物品賃貸事業</t>
  </si>
  <si>
    <t>(不動産・物品賃貸事業)不動産事業</t>
  </si>
  <si>
    <t>学術研究、専門・技術サービス事業</t>
  </si>
  <si>
    <t>(宿泊・飲食サービス事業)飲食サービス事業</t>
  </si>
  <si>
    <t>生活関連サービス、娯楽事業</t>
  </si>
  <si>
    <t>(学校教育・学習支援事業)学校教育事業</t>
  </si>
  <si>
    <t>第３３表　産業(大分類)，開設時期(12区分)，経営組織(４区分)別民営事業所数及び男女別従業者数</t>
  </si>
  <si>
    <t>都　道　府　県</t>
    <rPh sb="0" eb="1">
      <t>ミヤコ</t>
    </rPh>
    <rPh sb="2" eb="3">
      <t>ミチ</t>
    </rPh>
    <rPh sb="4" eb="5">
      <t>フ</t>
    </rPh>
    <rPh sb="6" eb="7">
      <t>ケン</t>
    </rPh>
    <phoneticPr fontId="20"/>
  </si>
  <si>
    <t>日 南 町</t>
    <rPh sb="0" eb="1">
      <t>ヒ</t>
    </rPh>
    <rPh sb="2" eb="3">
      <t>ミナミ</t>
    </rPh>
    <rPh sb="4" eb="5">
      <t>マチ</t>
    </rPh>
    <phoneticPr fontId="20"/>
  </si>
  <si>
    <t xml:space="preserve"> 日 南 町</t>
    <rPh sb="1" eb="2">
      <t>ヒ</t>
    </rPh>
    <rPh sb="3" eb="4">
      <t>ミナミ</t>
    </rPh>
    <rPh sb="5" eb="6">
      <t>チョウ</t>
    </rPh>
    <phoneticPr fontId="15"/>
  </si>
  <si>
    <t>　合　　計（事業内容等不詳を除く）</t>
    <rPh sb="1" eb="2">
      <t>ゴウ</t>
    </rPh>
    <rPh sb="4" eb="5">
      <t>ケイ</t>
    </rPh>
    <rPh sb="6" eb="8">
      <t>ジギョウ</t>
    </rPh>
    <rPh sb="8" eb="10">
      <t>ナイヨウ</t>
    </rPh>
    <rPh sb="10" eb="11">
      <t>トウ</t>
    </rPh>
    <rPh sb="11" eb="13">
      <t>フショウ</t>
    </rPh>
    <rPh sb="14" eb="15">
      <t>ノゾ</t>
    </rPh>
    <phoneticPr fontId="15"/>
  </si>
  <si>
    <t>Ｄ</t>
  </si>
  <si>
    <t>総   額</t>
  </si>
  <si>
    <t>　２．従業者数とは、「個人業主」、「無給家族従業者」、「有給役員」及び「常用雇用者」の計であり、臨時雇用者は含めていない。</t>
    <rPh sb="3" eb="6">
      <t>ジュウギョウシャ</t>
    </rPh>
    <rPh sb="6" eb="7">
      <t>カズ</t>
    </rPh>
    <rPh sb="33" eb="34">
      <t>オヨ</t>
    </rPh>
    <rPh sb="48" eb="50">
      <t>リンジ</t>
    </rPh>
    <rPh sb="50" eb="53">
      <t>コヨウシャ</t>
    </rPh>
    <rPh sb="54" eb="55">
      <t>フク</t>
    </rPh>
    <phoneticPr fontId="20"/>
  </si>
  <si>
    <t>Ｅ</t>
  </si>
  <si>
    <t>　</t>
  </si>
  <si>
    <t>Ｆ</t>
  </si>
  <si>
    <t>現　　金
給与総額</t>
  </si>
  <si>
    <t>Ｈ</t>
  </si>
  <si>
    <t>原 材 料
使用額等</t>
  </si>
  <si>
    <t>Ｉ</t>
  </si>
  <si>
    <t xml:space="preserve"> ２０～２９人</t>
    <rPh sb="6" eb="7">
      <t>ジン</t>
    </rPh>
    <phoneticPr fontId="15"/>
  </si>
  <si>
    <t>法人でない団体</t>
    <rPh sb="0" eb="2">
      <t>ホウジン</t>
    </rPh>
    <rPh sb="5" eb="7">
      <t>ダンタイ</t>
    </rPh>
    <phoneticPr fontId="15"/>
  </si>
  <si>
    <t>Ｊ</t>
  </si>
  <si>
    <t>産業中分類別の事業所数、従業者数、年間商品販売額及び売場面積</t>
    <rPh sb="0" eb="2">
      <t>サンギョウ</t>
    </rPh>
    <rPh sb="2" eb="3">
      <t>ナカ</t>
    </rPh>
    <rPh sb="3" eb="5">
      <t>ブンルイ</t>
    </rPh>
    <rPh sb="5" eb="6">
      <t>ベツ</t>
    </rPh>
    <rPh sb="7" eb="10">
      <t>ジギョウショ</t>
    </rPh>
    <rPh sb="10" eb="11">
      <t>スウ</t>
    </rPh>
    <phoneticPr fontId="20"/>
  </si>
  <si>
    <t>Ｌ</t>
  </si>
  <si>
    <t>Ｍ</t>
  </si>
  <si>
    <t>Ｎ</t>
  </si>
  <si>
    <t>うち
修理料
収入額</t>
    <rPh sb="3" eb="5">
      <t>シュウリ</t>
    </rPh>
    <rPh sb="5" eb="6">
      <t>リョウ</t>
    </rPh>
    <rPh sb="7" eb="9">
      <t>シュウニュウ</t>
    </rPh>
    <rPh sb="9" eb="10">
      <t>ガク</t>
    </rPh>
    <phoneticPr fontId="15"/>
  </si>
  <si>
    <t>市町村</t>
  </si>
  <si>
    <t>Ｐ</t>
  </si>
  <si>
    <t>Ｒ</t>
  </si>
  <si>
    <t>農林漁業（個人経営を除く）</t>
    <rPh sb="2" eb="3">
      <t>ギョ</t>
    </rPh>
    <rPh sb="5" eb="7">
      <t>コジン</t>
    </rPh>
    <rPh sb="7" eb="9">
      <t>ケイエイ</t>
    </rPh>
    <rPh sb="10" eb="11">
      <t>ノゾ</t>
    </rPh>
    <phoneticPr fontId="24"/>
  </si>
  <si>
    <t>パート・アルバイト等</t>
    <rPh sb="9" eb="10">
      <t>トウ</t>
    </rPh>
    <phoneticPr fontId="15"/>
  </si>
  <si>
    <t>建設業</t>
  </si>
  <si>
    <t>電気・ガス・熱供給・水道業</t>
  </si>
  <si>
    <t>情報通信業</t>
  </si>
  <si>
    <t>運輸業，郵便業</t>
  </si>
  <si>
    <t>総 額</t>
  </si>
  <si>
    <t>企 業 数
（経理事項等
 不詳を除く）</t>
    <rPh sb="0" eb="1">
      <t>クワダ</t>
    </rPh>
    <rPh sb="2" eb="3">
      <t>ギョウ</t>
    </rPh>
    <rPh sb="4" eb="5">
      <t>スウ</t>
    </rPh>
    <rPh sb="7" eb="9">
      <t>ケイリ</t>
    </rPh>
    <rPh sb="9" eb="11">
      <t>ジコウ</t>
    </rPh>
    <rPh sb="11" eb="12">
      <t>トウ</t>
    </rPh>
    <rPh sb="14" eb="16">
      <t>フショウ</t>
    </rPh>
    <rPh sb="17" eb="18">
      <t>ノゾ</t>
    </rPh>
    <phoneticPr fontId="15"/>
  </si>
  <si>
    <t>不動産業，物品賃貸業</t>
  </si>
  <si>
    <t>学術研究，専門・技術サービス業</t>
  </si>
  <si>
    <t xml:space="preserve">  </t>
  </si>
  <si>
    <t>宿泊業，飲食サービス業</t>
  </si>
  <si>
    <t>生活関連サービス業，娯楽業</t>
  </si>
  <si>
    <t>産業大分類、経営組織別事業所数及び従業者数、従業者規模別事業所数及び従業者数、企業数及び売上金額</t>
    <rPh sb="0" eb="2">
      <t>さんぎょう</t>
    </rPh>
    <rPh sb="2" eb="5">
      <t>だいぶんるい</t>
    </rPh>
    <rPh sb="39" eb="41">
      <t>きぎょう</t>
    </rPh>
    <rPh sb="41" eb="42">
      <t>すう</t>
    </rPh>
    <rPh sb="42" eb="43">
      <t>およ</t>
    </rPh>
    <rPh sb="44" eb="46">
      <t>うりあげ</t>
    </rPh>
    <rPh sb="46" eb="48">
      <t>きんがく</t>
    </rPh>
    <phoneticPr fontId="4" type="Hiragana"/>
  </si>
  <si>
    <t>教育，学習支援業</t>
  </si>
  <si>
    <t>複合サービス事業</t>
  </si>
  <si>
    <t>町　　　　　　村</t>
    <rPh sb="0" eb="1">
      <t>マチ</t>
    </rPh>
    <rPh sb="7" eb="8">
      <t>ムラ</t>
    </rPh>
    <phoneticPr fontId="20"/>
  </si>
  <si>
    <t>個　　人</t>
    <rPh sb="0" eb="1">
      <t>コ</t>
    </rPh>
    <rPh sb="3" eb="4">
      <t>ジン</t>
    </rPh>
    <phoneticPr fontId="15"/>
  </si>
  <si>
    <t>サービス業（他に分類されないもの）</t>
  </si>
  <si>
    <t xml:space="preserve"> ※ 男女別の不詳を含む。</t>
  </si>
  <si>
    <t>個人事業主､無給家族従業者</t>
    <rPh sb="0" eb="2">
      <t>コジン</t>
    </rPh>
    <rPh sb="2" eb="5">
      <t>ジギョウヌシ</t>
    </rPh>
    <rPh sb="6" eb="8">
      <t>ムキュウ</t>
    </rPh>
    <rPh sb="8" eb="10">
      <t>カゾク</t>
    </rPh>
    <rPh sb="10" eb="11">
      <t>ジュウ</t>
    </rPh>
    <rPh sb="11" eb="13">
      <t>ギョウシャ</t>
    </rPh>
    <phoneticPr fontId="15"/>
  </si>
  <si>
    <t xml:space="preserve">事業所数
</t>
    <rPh sb="0" eb="1">
      <t>コト</t>
    </rPh>
    <rPh sb="1" eb="2">
      <t>ギョウ</t>
    </rPh>
    <rPh sb="2" eb="3">
      <t>ショ</t>
    </rPh>
    <rPh sb="3" eb="4">
      <t>スウ</t>
    </rPh>
    <phoneticPr fontId="15"/>
  </si>
  <si>
    <t>女 計</t>
    <rPh sb="0" eb="1">
      <t>オンナ</t>
    </rPh>
    <rPh sb="2" eb="3">
      <t>ケイ</t>
    </rPh>
    <phoneticPr fontId="15"/>
  </si>
  <si>
    <t>－</t>
  </si>
  <si>
    <t>事業所数</t>
    <rPh sb="0" eb="1">
      <t>コト</t>
    </rPh>
    <rPh sb="1" eb="2">
      <t>ギョウ</t>
    </rPh>
    <rPh sb="2" eb="3">
      <t>ショ</t>
    </rPh>
    <rPh sb="3" eb="4">
      <t>スウ</t>
    </rPh>
    <phoneticPr fontId="15"/>
  </si>
  <si>
    <t>（平方メートル）</t>
  </si>
  <si>
    <t>従業者数</t>
    <rPh sb="0" eb="3">
      <t>ジュウギョウシャ</t>
    </rPh>
    <rPh sb="3" eb="4">
      <t>スウ</t>
    </rPh>
    <phoneticPr fontId="15"/>
  </si>
  <si>
    <t>機械
装置</t>
  </si>
  <si>
    <t>１ 日 当 た り 水 源 別 用 水 量</t>
    <rPh sb="2" eb="3">
      <t>ヒ</t>
    </rPh>
    <rPh sb="4" eb="5">
      <t>ア</t>
    </rPh>
    <rPh sb="10" eb="11">
      <t>ミズ</t>
    </rPh>
    <rPh sb="12" eb="13">
      <t>ミナモト</t>
    </rPh>
    <rPh sb="14" eb="15">
      <t>ベツ</t>
    </rPh>
    <rPh sb="16" eb="17">
      <t>ヨウ</t>
    </rPh>
    <rPh sb="18" eb="19">
      <t>ミズ</t>
    </rPh>
    <rPh sb="20" eb="21">
      <t>リョウ</t>
    </rPh>
    <phoneticPr fontId="21"/>
  </si>
  <si>
    <t>男</t>
    <rPh sb="0" eb="1">
      <t>オトコ</t>
    </rPh>
    <phoneticPr fontId="15"/>
  </si>
  <si>
    <t xml:space="preserve"> １～４人</t>
    <rPh sb="4" eb="5">
      <t>ジン</t>
    </rPh>
    <phoneticPr fontId="15"/>
  </si>
  <si>
    <t xml:space="preserve"> 売上金額</t>
    <rPh sb="1" eb="3">
      <t>ウリアゲ</t>
    </rPh>
    <rPh sb="3" eb="5">
      <t>キンガク</t>
    </rPh>
    <phoneticPr fontId="15"/>
  </si>
  <si>
    <t>　　　資　　　　産　　　　額</t>
    <rPh sb="3" eb="4">
      <t>シ</t>
    </rPh>
    <rPh sb="8" eb="9">
      <t>サン</t>
    </rPh>
    <rPh sb="13" eb="14">
      <t>ガク</t>
    </rPh>
    <phoneticPr fontId="21"/>
  </si>
  <si>
    <t>〔産業分類別の秘匿を最小限にするため、県・市町村の合計は表章していない〕</t>
    <rPh sb="1" eb="3">
      <t>サンギョウ</t>
    </rPh>
    <rPh sb="3" eb="5">
      <t>ブンルイ</t>
    </rPh>
    <rPh sb="5" eb="6">
      <t>ベツ</t>
    </rPh>
    <rPh sb="7" eb="9">
      <t>ヒトク</t>
    </rPh>
    <rPh sb="10" eb="13">
      <t>サイショウゲン</t>
    </rPh>
    <rPh sb="19" eb="20">
      <t>ケン</t>
    </rPh>
    <rPh sb="21" eb="24">
      <t>シチョウソン</t>
    </rPh>
    <rPh sb="25" eb="27">
      <t>ゴウケイ</t>
    </rPh>
    <rPh sb="28" eb="30">
      <t>ヒョウショウ</t>
    </rPh>
    <phoneticPr fontId="15"/>
  </si>
  <si>
    <t>X　</t>
  </si>
  <si>
    <t>常　用
労働者</t>
    <rPh sb="0" eb="1">
      <t>ツネ</t>
    </rPh>
    <rPh sb="2" eb="3">
      <t>ヨウ</t>
    </rPh>
    <rPh sb="4" eb="7">
      <t>ロウドウシャ</t>
    </rPh>
    <phoneticPr fontId="21"/>
  </si>
  <si>
    <t>費用総額</t>
    <rPh sb="0" eb="2">
      <t>ヒヨウ</t>
    </rPh>
    <rPh sb="2" eb="4">
      <t>ソウガク</t>
    </rPh>
    <phoneticPr fontId="15"/>
  </si>
  <si>
    <t xml:space="preserve"> ５～９人</t>
    <rPh sb="4" eb="5">
      <t>ジン</t>
    </rPh>
    <phoneticPr fontId="15"/>
  </si>
  <si>
    <t>※</t>
  </si>
  <si>
    <t>会社以外の法人</t>
    <rPh sb="0" eb="1">
      <t>カイ</t>
    </rPh>
    <rPh sb="1" eb="2">
      <t>シャ</t>
    </rPh>
    <rPh sb="2" eb="4">
      <t>イガイ</t>
    </rPh>
    <rPh sb="5" eb="7">
      <t>ホウジン</t>
    </rPh>
    <phoneticPr fontId="15"/>
  </si>
  <si>
    <t xml:space="preserve"> １００人以上</t>
    <rPh sb="4" eb="5">
      <t>ジン</t>
    </rPh>
    <rPh sb="5" eb="7">
      <t>イジョウ</t>
    </rPh>
    <phoneticPr fontId="15"/>
  </si>
  <si>
    <t>（単位：事業所、人）</t>
    <rPh sb="1" eb="3">
      <t>タンイ</t>
    </rPh>
    <rPh sb="4" eb="6">
      <t>ジギョウ</t>
    </rPh>
    <rPh sb="6" eb="7">
      <t>ショ</t>
    </rPh>
    <rPh sb="8" eb="9">
      <t>ニン</t>
    </rPh>
    <phoneticPr fontId="15"/>
  </si>
  <si>
    <t xml:space="preserve">建設仮勘定 </t>
  </si>
  <si>
    <t>取　　　得　　　額</t>
    <rPh sb="0" eb="1">
      <t>トリ</t>
    </rPh>
    <rPh sb="4" eb="5">
      <t>トク</t>
    </rPh>
    <rPh sb="8" eb="9">
      <t>ガク</t>
    </rPh>
    <phoneticPr fontId="21"/>
  </si>
  <si>
    <t>09 食      料      品</t>
  </si>
  <si>
    <t>21 窯   業 ・ 土   石</t>
  </si>
  <si>
    <t>電　力
使用額</t>
  </si>
  <si>
    <t>事 業
所 数</t>
  </si>
  <si>
    <t>従業
者数</t>
  </si>
  <si>
    <t>月平均</t>
    <rPh sb="0" eb="1">
      <t>ツキ</t>
    </rPh>
    <rPh sb="1" eb="3">
      <t>ヘイキン</t>
    </rPh>
    <phoneticPr fontId="21"/>
  </si>
  <si>
    <t>土地以外
のもの</t>
    <rPh sb="0" eb="2">
      <t>トチ</t>
    </rPh>
    <rPh sb="2" eb="4">
      <t>イガイ</t>
    </rPh>
    <phoneticPr fontId="21"/>
  </si>
  <si>
    <t>現金給与
総    額</t>
  </si>
  <si>
    <t>男計</t>
    <rPh sb="0" eb="1">
      <t>オトコ</t>
    </rPh>
    <rPh sb="1" eb="2">
      <t>ケイ</t>
    </rPh>
    <phoneticPr fontId="15"/>
  </si>
  <si>
    <t>（単位：万円）</t>
    <rPh sb="1" eb="3">
      <t>タンイ</t>
    </rPh>
    <rPh sb="4" eb="6">
      <t>マンエン</t>
    </rPh>
    <phoneticPr fontId="20"/>
  </si>
  <si>
    <t>正社員・正職員等</t>
    <rPh sb="0" eb="3">
      <t>セイシャイン</t>
    </rPh>
    <rPh sb="4" eb="7">
      <t>セイショクイン</t>
    </rPh>
    <rPh sb="7" eb="8">
      <t>トウ</t>
    </rPh>
    <phoneticPr fontId="15"/>
  </si>
  <si>
    <t>付　加
価値額</t>
  </si>
  <si>
    <t>(単位：人、万円)</t>
    <rPh sb="4" eb="5">
      <t>ヒト</t>
    </rPh>
    <phoneticPr fontId="22"/>
  </si>
  <si>
    <t>加工賃
収入額</t>
    <rPh sb="4" eb="6">
      <t>シュウニュウ</t>
    </rPh>
    <rPh sb="6" eb="7">
      <t>ガク</t>
    </rPh>
    <phoneticPr fontId="20"/>
  </si>
  <si>
    <t>現 金 給 与 総 額</t>
  </si>
  <si>
    <t>（単位：人、万円）</t>
    <rPh sb="1" eb="3">
      <t>タンイ</t>
    </rPh>
    <rPh sb="4" eb="5">
      <t>ニン</t>
    </rPh>
    <rPh sb="6" eb="8">
      <t>マンエン</t>
    </rPh>
    <phoneticPr fontId="20"/>
  </si>
  <si>
    <t>その他</t>
    <rPh sb="2" eb="3">
      <t>ホカ</t>
    </rPh>
    <phoneticPr fontId="21"/>
  </si>
  <si>
    <t>　その他</t>
  </si>
  <si>
    <t>生 産 額</t>
  </si>
  <si>
    <t xml:space="preserve">２－２－２　従業者30人以上の事業所に関する統計表（産業中分類別） </t>
    <rPh sb="6" eb="9">
      <t>ジュウギョウシャ</t>
    </rPh>
    <phoneticPr fontId="15"/>
  </si>
  <si>
    <t>原　材　料　使　用　額　等</t>
    <rPh sb="0" eb="1">
      <t>ハラ</t>
    </rPh>
    <rPh sb="2" eb="3">
      <t>ザイ</t>
    </rPh>
    <rPh sb="4" eb="5">
      <t>リョウ</t>
    </rPh>
    <rPh sb="6" eb="7">
      <t>ツカ</t>
    </rPh>
    <rPh sb="8" eb="9">
      <t>ヨウ</t>
    </rPh>
    <rPh sb="10" eb="11">
      <t>ガク</t>
    </rPh>
    <rPh sb="12" eb="13">
      <t>トウ</t>
    </rPh>
    <phoneticPr fontId="21"/>
  </si>
  <si>
    <t>原材料
使用額</t>
  </si>
  <si>
    <t>燃　料
使用額</t>
  </si>
  <si>
    <t>委　託
生産費</t>
  </si>
  <si>
    <t>56 各種商品小売業</t>
  </si>
  <si>
    <t>転売した
商品の
仕入額</t>
    <rPh sb="0" eb="2">
      <t>テンバイ</t>
    </rPh>
    <rPh sb="5" eb="7">
      <t>ショウヒン</t>
    </rPh>
    <rPh sb="9" eb="12">
      <t>シイレガク</t>
    </rPh>
    <phoneticPr fontId="21"/>
  </si>
  <si>
    <t>製 造 品
出 荷 額</t>
    <rPh sb="6" eb="7">
      <t>デ</t>
    </rPh>
    <rPh sb="8" eb="9">
      <t>ニ</t>
    </rPh>
    <rPh sb="10" eb="11">
      <t>ガク</t>
    </rPh>
    <phoneticPr fontId="21"/>
  </si>
  <si>
    <t>原材料
･燃料</t>
  </si>
  <si>
    <t>その他
収入額</t>
    <rPh sb="2" eb="3">
      <t>タ</t>
    </rPh>
    <rPh sb="4" eb="7">
      <t>シュウニュウガク</t>
    </rPh>
    <phoneticPr fontId="20"/>
  </si>
  <si>
    <t>有　　　　形　　　　固　　　　定　　　</t>
    <rPh sb="0" eb="1">
      <t>ユウ</t>
    </rPh>
    <rPh sb="5" eb="6">
      <t>ケイ</t>
    </rPh>
    <rPh sb="10" eb="11">
      <t>コテイ</t>
    </rPh>
    <rPh sb="15" eb="16">
      <t>テイ</t>
    </rPh>
    <phoneticPr fontId="21"/>
  </si>
  <si>
    <t>土地以外のもの</t>
    <rPh sb="0" eb="1">
      <t>ツチ</t>
    </rPh>
    <rPh sb="1" eb="2">
      <t>チ</t>
    </rPh>
    <rPh sb="2" eb="3">
      <t>イ</t>
    </rPh>
    <rPh sb="3" eb="4">
      <t>ガイ</t>
    </rPh>
    <phoneticPr fontId="21"/>
  </si>
  <si>
    <t>船舶･
備品等</t>
  </si>
  <si>
    <t>増</t>
    <rPh sb="0" eb="1">
      <t>ゾウ</t>
    </rPh>
    <phoneticPr fontId="21"/>
  </si>
  <si>
    <t>減</t>
    <rPh sb="0" eb="1">
      <t>ゲン</t>
    </rPh>
    <phoneticPr fontId="21"/>
  </si>
  <si>
    <t>投　資
総　額</t>
    <rPh sb="0" eb="1">
      <t>トウ</t>
    </rPh>
    <rPh sb="2" eb="3">
      <t>シ</t>
    </rPh>
    <rPh sb="4" eb="5">
      <t>フサ</t>
    </rPh>
    <rPh sb="6" eb="7">
      <t>ガク</t>
    </rPh>
    <phoneticPr fontId="21"/>
  </si>
  <si>
    <t>除　却　額</t>
  </si>
  <si>
    <t>年 末 現 在 高</t>
    <rPh sb="0" eb="1">
      <t>トシ</t>
    </rPh>
    <rPh sb="2" eb="3">
      <t>スエ</t>
    </rPh>
    <rPh sb="4" eb="5">
      <t>ウツツ</t>
    </rPh>
    <rPh sb="6" eb="7">
      <t>ザイ</t>
    </rPh>
    <rPh sb="8" eb="9">
      <t>タカ</t>
    </rPh>
    <phoneticPr fontId="21"/>
  </si>
  <si>
    <t>総 額</t>
    <rPh sb="0" eb="1">
      <t>フサ</t>
    </rPh>
    <rPh sb="2" eb="3">
      <t>ガク</t>
    </rPh>
    <phoneticPr fontId="21"/>
  </si>
  <si>
    <t>土地
以外
のもの</t>
    <rPh sb="0" eb="2">
      <t>トチ</t>
    </rPh>
    <rPh sb="3" eb="5">
      <t>イガイ</t>
    </rPh>
    <phoneticPr fontId="21"/>
  </si>
  <si>
    <t>減　価
償却額</t>
    <rPh sb="0" eb="1">
      <t>ゲン</t>
    </rPh>
    <rPh sb="2" eb="3">
      <t>アタイ</t>
    </rPh>
    <rPh sb="4" eb="6">
      <t>ショウキャク</t>
    </rPh>
    <rPh sb="6" eb="7">
      <t>ガク</t>
    </rPh>
    <phoneticPr fontId="21"/>
  </si>
  <si>
    <t>淡水総量</t>
    <rPh sb="0" eb="2">
      <t>タンスイ</t>
    </rPh>
    <phoneticPr fontId="20"/>
  </si>
  <si>
    <t>工業用
水　道</t>
  </si>
  <si>
    <t>上水道</t>
  </si>
  <si>
    <t>海 水</t>
  </si>
  <si>
    <t>（単位：㎥、㎡）</t>
    <rPh sb="1" eb="3">
      <t>タンイ</t>
    </rPh>
    <phoneticPr fontId="20"/>
  </si>
  <si>
    <t>敷地面積</t>
    <rPh sb="0" eb="2">
      <t>シキチ</t>
    </rPh>
    <rPh sb="2" eb="4">
      <t>メンセキ</t>
    </rPh>
    <phoneticPr fontId="21"/>
  </si>
  <si>
    <t>02000</t>
  </si>
  <si>
    <t xml:space="preserve">            </t>
  </si>
  <si>
    <t>31　鳥　　取　　県</t>
  </si>
  <si>
    <t>合　　　　　　　　　　　計</t>
    <rPh sb="0" eb="1">
      <t>ゴウ</t>
    </rPh>
    <rPh sb="12" eb="13">
      <t>ケイ</t>
    </rPh>
    <phoneticPr fontId="20"/>
  </si>
  <si>
    <t>事業所数</t>
    <rPh sb="0" eb="3">
      <t>ジギョウショ</t>
    </rPh>
    <rPh sb="3" eb="4">
      <t>スウ</t>
    </rPh>
    <phoneticPr fontId="20"/>
  </si>
  <si>
    <t>卸売業</t>
    <rPh sb="0" eb="2">
      <t>おろしうり</t>
    </rPh>
    <rPh sb="2" eb="3">
      <t>ぎょう</t>
    </rPh>
    <phoneticPr fontId="4" type="Hiragana"/>
  </si>
  <si>
    <t>日南町</t>
  </si>
  <si>
    <t>従業者数</t>
    <rPh sb="0" eb="3">
      <t>ジュウギョウシャ</t>
    </rPh>
    <rPh sb="3" eb="4">
      <t>スウ</t>
    </rPh>
    <phoneticPr fontId="20"/>
  </si>
  <si>
    <t>(人)</t>
    <rPh sb="1" eb="2">
      <t>ヒト</t>
    </rPh>
    <phoneticPr fontId="20"/>
  </si>
  <si>
    <t>（事業所）</t>
  </si>
  <si>
    <t>年間商品
販 売 額</t>
    <rPh sb="0" eb="2">
      <t>ネンカン</t>
    </rPh>
    <rPh sb="2" eb="4">
      <t>ショウヒン</t>
    </rPh>
    <phoneticPr fontId="20"/>
  </si>
  <si>
    <t>(百万円)</t>
    <rPh sb="1" eb="2">
      <t>ヒャク</t>
    </rPh>
    <rPh sb="2" eb="4">
      <t>マンエン</t>
    </rPh>
    <phoneticPr fontId="20"/>
  </si>
  <si>
    <t>従業者数</t>
  </si>
  <si>
    <t>（人）</t>
  </si>
  <si>
    <t>年間商品販売額</t>
  </si>
  <si>
    <t>（百万円）</t>
  </si>
  <si>
    <t>売場面積</t>
    <rPh sb="0" eb="2">
      <t>ウリバ</t>
    </rPh>
    <rPh sb="2" eb="4">
      <t>メンセキ</t>
    </rPh>
    <phoneticPr fontId="20"/>
  </si>
  <si>
    <t>売場面積</t>
  </si>
  <si>
    <t>58 飲食料品小売業</t>
  </si>
  <si>
    <t>60 その他の小売業</t>
  </si>
  <si>
    <t>61 無店舗小売業</t>
  </si>
  <si>
    <t>従業者4人以上の事業所、従業者30人以上の事業所、産業中分類別統計表</t>
    <rPh sb="25" eb="27">
      <t>さんぎょう</t>
    </rPh>
    <rPh sb="27" eb="30">
      <t>ちゅうぶんるい</t>
    </rPh>
    <rPh sb="30" eb="31">
      <t>べつ</t>
    </rPh>
    <rPh sb="31" eb="34">
      <t>とうけいひょう</t>
    </rPh>
    <phoneticPr fontId="4" type="Hiragana"/>
  </si>
  <si>
    <t>鳥1</t>
    <rPh sb="0" eb="1">
      <t>とり</t>
    </rPh>
    <phoneticPr fontId="4" type="Hiragana"/>
  </si>
  <si>
    <t>鳥3</t>
    <rPh sb="0" eb="1">
      <t>とり</t>
    </rPh>
    <phoneticPr fontId="4" type="Hiragana"/>
  </si>
  <si>
    <t>産業横断的集計</t>
  </si>
  <si>
    <t>製造業</t>
    <rPh sb="0" eb="3">
      <t>せいぞうぎょう</t>
    </rPh>
    <phoneticPr fontId="4" type="Hiragana"/>
  </si>
  <si>
    <t>○鳥取県統計課集計分</t>
    <rPh sb="1" eb="4">
      <t>とっとりけん</t>
    </rPh>
    <rPh sb="4" eb="6">
      <t>とうけい</t>
    </rPh>
    <rPh sb="6" eb="7">
      <t>か</t>
    </rPh>
    <rPh sb="7" eb="9">
      <t>しゅうけい</t>
    </rPh>
    <rPh sb="9" eb="10">
      <t>ぶん</t>
    </rPh>
    <phoneticPr fontId="4" type="Hiragana"/>
  </si>
</sst>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quot;△ &quot;#,##0"/>
    <numFmt numFmtId="178" formatCode="###,##0;&quot;-&quot;##,##0"/>
    <numFmt numFmtId="179" formatCode="#,###,##0;&quot; -&quot;###,##0"/>
    <numFmt numFmtId="180" formatCode="##,###,##0;&quot;-&quot;#,###,##0"/>
  </numFmts>
  <fonts count="25">
    <font>
      <sz val="14"/>
      <color auto="1"/>
      <name val="ＭＳ 明朝"/>
      <family val="1"/>
    </font>
    <font>
      <sz val="14"/>
      <color auto="1"/>
      <name val="ＭＳ 明朝"/>
      <family val="1"/>
    </font>
    <font>
      <sz val="11"/>
      <color auto="1"/>
      <name val="ＭＳ Ｐゴシック"/>
      <family val="3"/>
    </font>
    <font>
      <sz val="11"/>
      <color theme="1"/>
      <name val="游ゴシック"/>
      <family val="3"/>
      <scheme val="minor"/>
    </font>
    <font>
      <sz val="6"/>
      <color auto="1"/>
      <name val="游ゴシック"/>
      <family val="3"/>
    </font>
    <font>
      <sz val="18"/>
      <color auto="1"/>
      <name val="ＭＳ 明朝"/>
      <family val="1"/>
    </font>
    <font>
      <sz val="11"/>
      <color auto="1"/>
      <name val="游ゴシック"/>
      <family val="3"/>
    </font>
    <font>
      <b/>
      <sz val="11"/>
      <color rgb="FFFFFFFF"/>
      <name val="游ゴシック"/>
      <family val="3"/>
    </font>
    <font>
      <sz val="11"/>
      <color rgb="FF333333"/>
      <name val="游ゴシック"/>
      <family val="3"/>
    </font>
    <font>
      <sz val="11"/>
      <color rgb="FFA5A5A5"/>
      <name val="游ゴシック"/>
    </font>
    <font>
      <sz val="11"/>
      <color rgb="FF000000"/>
      <name val="游ゴシック"/>
      <family val="3"/>
    </font>
    <font>
      <b/>
      <sz val="11"/>
      <color rgb="FF333333"/>
      <name val="游ゴシック"/>
      <family val="3"/>
    </font>
    <font>
      <sz val="11"/>
      <color rgb="FFFFFFFF"/>
      <name val="游ゴシック"/>
    </font>
    <font>
      <b/>
      <sz val="11"/>
      <color auto="1"/>
      <name val="游ゴシック"/>
      <family val="3"/>
    </font>
    <font>
      <b/>
      <sz val="11"/>
      <color theme="1"/>
      <name val="游ゴシック"/>
      <family val="3"/>
      <scheme val="minor"/>
    </font>
    <font>
      <sz val="7"/>
      <color auto="1"/>
      <name val="ＭＳ Ｐ明朝"/>
      <family val="1"/>
    </font>
    <font>
      <sz val="12"/>
      <color indexed="8"/>
      <name val="ＭＳ 明朝"/>
      <family val="1"/>
    </font>
    <font>
      <sz val="12"/>
      <color auto="1"/>
      <name val="ＭＳ 明朝"/>
      <family val="1"/>
    </font>
    <font>
      <b/>
      <sz val="12"/>
      <color indexed="8"/>
      <name val="ＭＳ 明朝"/>
      <family val="1"/>
    </font>
    <font>
      <u/>
      <sz val="12"/>
      <color indexed="12"/>
      <name val="ＭＳ 明朝"/>
      <family val="1"/>
    </font>
    <font>
      <sz val="6"/>
      <color auto="1"/>
      <name val="ＭＳ Ｐゴシック"/>
      <family val="3"/>
    </font>
    <font>
      <b/>
      <sz val="18"/>
      <color indexed="12"/>
      <name val="ＭＳ 明朝"/>
      <family val="1"/>
    </font>
    <font>
      <sz val="12"/>
      <color auto="1"/>
      <name val="ＭＳ 明朝"/>
      <family val="1"/>
    </font>
    <font>
      <sz val="12"/>
      <color auto="1"/>
      <name val="ＭＳ Ｐゴシック"/>
      <family val="3"/>
    </font>
    <font>
      <sz val="11"/>
      <color auto="1"/>
      <name val="ＭＳ 明朝"/>
      <family val="1"/>
    </font>
  </fonts>
  <fills count="8">
    <fill>
      <patternFill patternType="none"/>
    </fill>
    <fill>
      <patternFill patternType="gray125"/>
    </fill>
    <fill>
      <patternFill patternType="solid">
        <fgColor rgb="FF4185D7"/>
        <bgColor indexed="64"/>
      </patternFill>
    </fill>
    <fill>
      <patternFill patternType="solid">
        <fgColor rgb="FFFFFFFF"/>
        <bgColor indexed="64"/>
      </patternFill>
    </fill>
    <fill>
      <patternFill patternType="solid">
        <fgColor rgb="FFEAF0F8"/>
        <bgColor indexed="64"/>
      </patternFill>
    </fill>
    <fill>
      <patternFill patternType="solid">
        <fgColor indexed="11"/>
        <bgColor indexed="64"/>
      </patternFill>
    </fill>
    <fill>
      <patternFill patternType="solid">
        <fgColor indexed="15"/>
        <bgColor indexed="64"/>
      </patternFill>
    </fill>
    <fill>
      <patternFill patternType="solid">
        <fgColor indexed="13"/>
        <bgColor indexed="64"/>
      </patternFill>
    </fill>
  </fills>
  <borders count="137">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rgb="FFDCDCDC"/>
      </left>
      <right style="medium">
        <color rgb="FFCCCCCC"/>
      </right>
      <top/>
      <bottom/>
      <diagonal/>
    </border>
    <border>
      <left style="medium">
        <color rgb="FFDCDCDC"/>
      </left>
      <right style="medium">
        <color rgb="FFCCCCCC"/>
      </right>
      <top style="medium">
        <color rgb="FFCCCCCC"/>
      </top>
      <bottom/>
      <diagonal/>
    </border>
    <border>
      <left style="medium">
        <color rgb="FFDCDCDC"/>
      </left>
      <right style="medium">
        <color rgb="FFCCCCCC"/>
      </right>
      <top style="medium">
        <color rgb="FFCCCCCC"/>
      </top>
      <bottom style="medium">
        <color rgb="FFDCDCDC"/>
      </bottom>
      <diagonal/>
    </border>
    <border>
      <left style="medium">
        <color rgb="FFDCDCDC"/>
      </left>
      <right/>
      <top style="medium">
        <color rgb="FFDCDCDC"/>
      </top>
      <bottom style="medium">
        <color rgb="FFCCCCCC"/>
      </bottom>
      <diagonal/>
    </border>
    <border>
      <left/>
      <right/>
      <top style="medium">
        <color rgb="FFCCCCCC"/>
      </top>
      <bottom/>
      <diagonal/>
    </border>
    <border>
      <left/>
      <right/>
      <top style="medium">
        <color rgb="FFCCCCCC"/>
      </top>
      <bottom style="medium">
        <color rgb="FFDCDCDC"/>
      </bottom>
      <diagonal/>
    </border>
    <border>
      <left style="medium">
        <color rgb="FFCCCCCC"/>
      </left>
      <right/>
      <top style="medium">
        <color rgb="FFDCDCDC"/>
      </top>
      <bottom style="medium">
        <color rgb="FFCCCCCC"/>
      </bottom>
      <diagonal/>
    </border>
    <border>
      <left style="medium">
        <color rgb="FFCBDCF3"/>
      </left>
      <right/>
      <top/>
      <bottom/>
      <diagonal/>
    </border>
    <border>
      <left style="medium">
        <color rgb="FFCBDCF3"/>
      </left>
      <right/>
      <top style="medium">
        <color rgb="FFCCCCCC"/>
      </top>
      <bottom/>
      <diagonal/>
    </border>
    <border>
      <left style="medium">
        <color rgb="FFCBDCF3"/>
      </left>
      <right/>
      <top style="medium">
        <color rgb="FFCCCCCC"/>
      </top>
      <bottom style="medium">
        <color rgb="FFDCDCDC"/>
      </bottom>
      <diagonal/>
    </border>
    <border>
      <left style="medium">
        <color rgb="FFCBDCF3"/>
      </left>
      <right style="medium">
        <color rgb="FFCBDCF3"/>
      </right>
      <top/>
      <bottom/>
      <diagonal/>
    </border>
    <border>
      <left style="medium">
        <color rgb="FFCBDCF3"/>
      </left>
      <right style="medium">
        <color rgb="FFCBDCF3"/>
      </right>
      <top style="medium">
        <color rgb="FFCCCCCC"/>
      </top>
      <bottom/>
      <diagonal/>
    </border>
    <border>
      <left style="medium">
        <color rgb="FFCBDCF3"/>
      </left>
      <right style="medium">
        <color rgb="FFCBDCF3"/>
      </right>
      <top style="medium">
        <color rgb="FFCCCCCC"/>
      </top>
      <bottom style="medium">
        <color rgb="FFDCDCDC"/>
      </bottom>
      <diagonal/>
    </border>
    <border>
      <left style="medium">
        <color rgb="FFA5A5A5"/>
      </left>
      <right style="medium">
        <color rgb="FFA5A5A5"/>
      </right>
      <top style="medium">
        <color rgb="FFA5A5A5"/>
      </top>
      <bottom style="medium">
        <color rgb="FFA5A5A5"/>
      </bottom>
      <diagonal/>
    </border>
    <border>
      <left style="medium">
        <color rgb="FFDCDCDC"/>
      </left>
      <right style="medium">
        <color rgb="FFCBDCF3"/>
      </right>
      <top style="medium">
        <color rgb="FFDCDCDC"/>
      </top>
      <bottom style="medium">
        <color rgb="FFCBDCF3"/>
      </bottom>
      <diagonal/>
    </border>
    <border>
      <left style="medium">
        <color rgb="FFDCDCDC"/>
      </left>
      <right style="medium">
        <color rgb="FFCBDCF3"/>
      </right>
      <top style="medium">
        <color rgb="FFCBDCF3"/>
      </top>
      <bottom style="medium">
        <color rgb="FFCBDCF3"/>
      </bottom>
      <diagonal/>
    </border>
    <border>
      <left style="medium">
        <color rgb="FFCBDCF3"/>
      </left>
      <right style="medium">
        <color rgb="FFCBDCF3"/>
      </right>
      <top style="medium">
        <color rgb="FFDCDCDC"/>
      </top>
      <bottom style="medium">
        <color rgb="FFCBDCF3"/>
      </bottom>
      <diagonal/>
    </border>
    <border>
      <left style="medium">
        <color rgb="FFCBDCF3"/>
      </left>
      <right style="medium">
        <color rgb="FFCBDCF3"/>
      </right>
      <top style="medium">
        <color rgb="FFCBDCF3"/>
      </top>
      <bottom style="medium">
        <color rgb="FFCBDCF3"/>
      </bottom>
      <diagonal/>
    </border>
    <border>
      <left style="medium">
        <color rgb="FFCBDCF3"/>
      </left>
      <right style="medium">
        <color rgb="FFDCDCDC"/>
      </right>
      <top style="medium">
        <color rgb="FFDCDCDC"/>
      </top>
      <bottom style="medium">
        <color rgb="FFCBDCF3"/>
      </bottom>
      <diagonal/>
    </border>
    <border>
      <left style="medium">
        <color rgb="FFDCDCDC"/>
      </left>
      <right style="medium">
        <color rgb="FFCCCCCC"/>
      </right>
      <top style="medium">
        <color rgb="FFDCDCDC"/>
      </top>
      <bottom/>
      <diagonal/>
    </border>
    <border>
      <left/>
      <right style="medium">
        <color rgb="FFCCCCCC"/>
      </right>
      <top/>
      <bottom/>
      <diagonal/>
    </border>
    <border>
      <left/>
      <right style="medium">
        <color rgb="FFCCCCCC"/>
      </right>
      <top style="medium">
        <color rgb="FFCCCCCC"/>
      </top>
      <bottom/>
      <diagonal/>
    </border>
    <border>
      <left/>
      <right style="medium">
        <color rgb="FFCCCCCC"/>
      </right>
      <top style="medium">
        <color rgb="FFCCCCCC"/>
      </top>
      <bottom style="medium">
        <color rgb="FFDCDCDC"/>
      </bottom>
      <diagonal/>
    </border>
    <border>
      <left/>
      <right style="medium">
        <color rgb="FFCCCCCC"/>
      </right>
      <top style="medium">
        <color rgb="FFDCDCDC"/>
      </top>
      <bottom/>
      <diagonal/>
    </border>
    <border>
      <left/>
      <right/>
      <top style="medium">
        <color rgb="FFDCDCDC"/>
      </top>
      <bottom/>
      <diagonal/>
    </border>
    <border>
      <left style="medium">
        <color rgb="FFCBDCF3"/>
      </left>
      <right/>
      <top style="medium">
        <color rgb="FFDCDCDC"/>
      </top>
      <bottom/>
      <diagonal/>
    </border>
    <border>
      <left style="medium">
        <color rgb="FFCBDCF3"/>
      </left>
      <right style="medium">
        <color rgb="FFCBDCF3"/>
      </right>
      <top style="medium">
        <color rgb="FFDCDCDC"/>
      </top>
      <bottom/>
      <diagonal/>
    </border>
    <border>
      <left style="medium">
        <color rgb="FFDCDCDC"/>
      </left>
      <right style="medium">
        <color rgb="FFCCCCCC"/>
      </right>
      <top/>
      <bottom style="medium">
        <color rgb="FFDCDCDC"/>
      </bottom>
      <diagonal/>
    </border>
    <border>
      <left style="medium">
        <color rgb="FFDCDCDC"/>
      </left>
      <right/>
      <top/>
      <bottom style="medium">
        <color rgb="FFCCCCCC"/>
      </bottom>
      <diagonal/>
    </border>
    <border>
      <left/>
      <right/>
      <top style="medium">
        <color rgb="FFDCDCDC"/>
      </top>
      <bottom style="medium">
        <color rgb="FFCCCCCC"/>
      </bottom>
      <diagonal/>
    </border>
    <border>
      <left style="medium">
        <color rgb="FFCCCCCC"/>
      </left>
      <right/>
      <top/>
      <bottom style="medium">
        <color rgb="FFCCCCCC"/>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style="thin">
        <color indexed="8"/>
      </right>
      <top/>
      <bottom/>
      <diagonal/>
    </border>
    <border>
      <left/>
      <right style="thin">
        <color indexed="8"/>
      </right>
      <top/>
      <bottom style="thin">
        <color indexed="64"/>
      </bottom>
      <diagonal/>
    </border>
    <border>
      <left/>
      <right style="thin">
        <color indexed="8"/>
      </right>
      <top style="thin">
        <color indexed="64"/>
      </top>
      <bottom/>
      <diagonal/>
    </border>
    <border>
      <left/>
      <right style="thin">
        <color indexed="8"/>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diagonal/>
    </border>
    <border>
      <left style="thin">
        <color indexed="8"/>
      </left>
      <right style="thin">
        <color indexed="8"/>
      </right>
      <top style="double">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8"/>
      </left>
      <right/>
      <top style="double">
        <color indexed="64"/>
      </top>
      <bottom/>
      <diagonal/>
    </border>
    <border>
      <left style="thin">
        <color indexed="8"/>
      </left>
      <right/>
      <top/>
      <bottom/>
      <diagonal/>
    </border>
    <border>
      <left style="thin">
        <color indexed="8"/>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top style="double">
        <color indexed="8"/>
      </top>
      <bottom style="thin">
        <color indexed="8"/>
      </bottom>
      <diagonal/>
    </border>
    <border>
      <left style="thin">
        <color indexed="8"/>
      </left>
      <right/>
      <top style="thin">
        <color indexed="8"/>
      </top>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top/>
      <bottom style="double">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double">
        <color indexed="8"/>
      </top>
      <bottom/>
      <diagonal/>
    </border>
    <border>
      <left/>
      <right style="thin">
        <color indexed="8"/>
      </right>
      <top style="double">
        <color indexed="8"/>
      </top>
      <bottom style="thin">
        <color indexed="8"/>
      </bottom>
      <diagonal/>
    </border>
    <border>
      <left style="thin">
        <color indexed="8"/>
      </left>
      <right style="thin">
        <color indexed="64"/>
      </right>
      <top style="double">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8"/>
      </left>
      <right style="thin">
        <color indexed="64"/>
      </right>
      <top style="double">
        <color indexed="8"/>
      </top>
      <bottom/>
      <diagonal/>
    </border>
    <border>
      <left style="thin">
        <color indexed="8"/>
      </left>
      <right style="thin">
        <color indexed="64"/>
      </right>
      <top/>
      <bottom/>
      <diagonal/>
    </border>
    <border>
      <left/>
      <right/>
      <top/>
      <bottom style="thin">
        <color indexed="8"/>
      </bottom>
      <diagonal/>
    </border>
    <border>
      <left/>
      <right style="thin">
        <color indexed="64"/>
      </right>
      <top style="thin">
        <color indexed="8"/>
      </top>
      <bottom style="thin">
        <color indexed="64"/>
      </bottom>
      <diagonal/>
    </border>
    <border>
      <left style="thin">
        <color indexed="64"/>
      </left>
      <right/>
      <top style="double">
        <color indexed="64"/>
      </top>
      <bottom style="thin">
        <color indexed="8"/>
      </bottom>
      <diagonal/>
    </border>
    <border>
      <left/>
      <right/>
      <top style="double">
        <color indexed="64"/>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double">
        <color indexed="64"/>
      </top>
      <bottom style="thin">
        <color indexed="8"/>
      </bottom>
      <diagonal/>
    </border>
    <border>
      <left style="thin">
        <color indexed="64"/>
      </left>
      <right style="thin">
        <color indexed="64"/>
      </right>
      <top style="thin">
        <color indexed="8"/>
      </top>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8"/>
      </left>
      <right style="thin">
        <color indexed="64"/>
      </right>
      <top style="thin">
        <color indexed="8"/>
      </top>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3"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 fontId="3" fillId="0" borderId="0">
      <alignment vertical="center"/>
    </xf>
    <xf numFmtId="3" fontId="1" fillId="0" borderId="0"/>
  </cellStyleXfs>
  <cellXfs count="395">
    <xf numFmtId="3" fontId="0" fillId="0" borderId="0" xfId="0"/>
    <xf numFmtId="3" fontId="5" fillId="0" borderId="0" xfId="0" applyFont="1"/>
    <xf numFmtId="49" fontId="0" fillId="0" borderId="1" xfId="0" applyNumberFormat="1" applyBorder="1" applyAlignment="1">
      <alignment horizontal="center"/>
    </xf>
    <xf numFmtId="49" fontId="0" fillId="0" borderId="0" xfId="0" applyNumberFormat="1" applyAlignment="1">
      <alignment horizontal="center"/>
    </xf>
    <xf numFmtId="49" fontId="0" fillId="0" borderId="2" xfId="0" applyNumberFormat="1" applyBorder="1" applyAlignment="1">
      <alignment horizontal="center"/>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5" xfId="0" applyNumberFormat="1" applyBorder="1" applyAlignment="1">
      <alignment horizontal="center" vertical="center"/>
    </xf>
    <xf numFmtId="49" fontId="0" fillId="0" borderId="6" xfId="0" applyNumberFormat="1" applyBorder="1" applyAlignment="1">
      <alignment horizont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3" fontId="0" fillId="0" borderId="10" xfId="0" applyBorder="1" applyAlignment="1">
      <alignment horizontal="center"/>
    </xf>
    <xf numFmtId="3" fontId="0" fillId="0" borderId="11" xfId="0" applyBorder="1" applyAlignment="1">
      <alignment horizontal="left" vertical="top" wrapText="1"/>
    </xf>
    <xf numFmtId="3" fontId="0" fillId="0" borderId="12" xfId="0" applyBorder="1" applyAlignment="1">
      <alignment horizontal="left" vertical="top" wrapText="1"/>
    </xf>
    <xf numFmtId="3" fontId="0" fillId="0" borderId="13" xfId="0" applyBorder="1" applyAlignment="1">
      <alignment horizontal="left" vertical="top" wrapText="1"/>
    </xf>
    <xf numFmtId="3" fontId="0" fillId="0" borderId="14" xfId="0" applyBorder="1" applyAlignment="1">
      <alignment horizontal="left" vertical="top" wrapText="1"/>
    </xf>
    <xf numFmtId="3" fontId="0" fillId="0" borderId="15" xfId="0" applyBorder="1" applyAlignment="1">
      <alignment horizontal="left" vertical="top" wrapText="1"/>
    </xf>
    <xf numFmtId="3" fontId="0" fillId="0" borderId="16" xfId="0" applyBorder="1" applyAlignment="1">
      <alignment wrapText="1"/>
    </xf>
    <xf numFmtId="3" fontId="0" fillId="0" borderId="17" xfId="0" applyBorder="1" applyAlignment="1">
      <alignment wrapText="1"/>
    </xf>
    <xf numFmtId="3" fontId="0" fillId="0" borderId="18" xfId="0" applyBorder="1" applyAlignment="1">
      <alignment wrapText="1"/>
    </xf>
    <xf numFmtId="3" fontId="0" fillId="0" borderId="0" xfId="0" applyFont="1" applyBorder="1" applyAlignment="1">
      <alignment vertical="top" wrapText="1"/>
    </xf>
    <xf numFmtId="3" fontId="0" fillId="0" borderId="0" xfId="0" applyBorder="1" applyAlignment="1">
      <alignment wrapText="1"/>
    </xf>
    <xf numFmtId="3" fontId="0" fillId="0" borderId="19" xfId="0" applyBorder="1"/>
    <xf numFmtId="3" fontId="0" fillId="0" borderId="20" xfId="0" applyBorder="1"/>
    <xf numFmtId="3" fontId="0" fillId="0" borderId="21" xfId="0" applyBorder="1"/>
    <xf numFmtId="3" fontId="0" fillId="0" borderId="22" xfId="0" applyBorder="1"/>
    <xf numFmtId="3" fontId="0" fillId="0" borderId="23" xfId="0" applyBorder="1" applyAlignment="1">
      <alignment wrapText="1"/>
    </xf>
    <xf numFmtId="3" fontId="0" fillId="0" borderId="24" xfId="0" applyBorder="1"/>
    <xf numFmtId="3" fontId="0" fillId="0" borderId="25" xfId="0" applyBorder="1" applyAlignment="1">
      <alignment vertical="center"/>
    </xf>
    <xf numFmtId="3" fontId="0" fillId="0" borderId="26" xfId="0" applyBorder="1" applyAlignment="1">
      <alignment vertical="center"/>
    </xf>
    <xf numFmtId="3" fontId="0" fillId="0" borderId="27" xfId="0" applyBorder="1" applyAlignment="1">
      <alignment vertical="center"/>
    </xf>
    <xf numFmtId="3" fontId="0" fillId="0" borderId="0" xfId="0" applyBorder="1" applyAlignment="1">
      <alignment vertical="center"/>
    </xf>
    <xf numFmtId="3" fontId="6" fillId="0" borderId="0" xfId="0" applyFont="1" applyAlignment="1">
      <alignment wrapText="1"/>
    </xf>
    <xf numFmtId="3" fontId="6" fillId="0" borderId="0" xfId="0" applyFont="1"/>
    <xf numFmtId="3" fontId="0" fillId="0" borderId="0" xfId="0" applyNumberFormat="1" applyAlignment="1">
      <alignment vertical="top" wrapText="1"/>
    </xf>
    <xf numFmtId="3" fontId="6" fillId="0" borderId="0" xfId="0" applyFont="1" applyAlignment="1">
      <alignment vertical="top" wrapText="1"/>
    </xf>
    <xf numFmtId="3" fontId="7" fillId="2" borderId="28" xfId="0" applyFont="1" applyFill="1" applyBorder="1" applyAlignment="1">
      <alignment horizontal="left" vertical="top" wrapText="1"/>
    </xf>
    <xf numFmtId="3" fontId="7" fillId="2" borderId="29" xfId="0" applyFont="1" applyFill="1" applyBorder="1" applyAlignment="1">
      <alignment horizontal="left" vertical="top" wrapText="1"/>
    </xf>
    <xf numFmtId="3" fontId="7" fillId="2" borderId="30" xfId="0" applyFont="1" applyFill="1" applyBorder="1" applyAlignment="1">
      <alignment horizontal="left" vertical="top" wrapText="1"/>
    </xf>
    <xf numFmtId="3" fontId="7" fillId="2" borderId="31" xfId="0" applyFont="1" applyFill="1" applyBorder="1" applyAlignment="1">
      <alignment horizontal="left" vertical="top" wrapText="1"/>
    </xf>
    <xf numFmtId="3" fontId="8" fillId="3" borderId="0" xfId="0" applyFont="1" applyFill="1" applyAlignment="1">
      <alignment horizontal="right" vertical="center" wrapText="1"/>
    </xf>
    <xf numFmtId="3" fontId="8" fillId="4" borderId="32" xfId="0" applyFont="1" applyFill="1" applyBorder="1" applyAlignment="1">
      <alignment horizontal="right" vertical="center" wrapText="1"/>
    </xf>
    <xf numFmtId="3" fontId="8" fillId="3" borderId="32" xfId="0" applyFont="1" applyFill="1" applyBorder="1" applyAlignment="1">
      <alignment horizontal="right" vertical="center" wrapText="1"/>
    </xf>
    <xf numFmtId="3" fontId="8" fillId="4" borderId="33" xfId="0" applyFont="1" applyFill="1" applyBorder="1" applyAlignment="1">
      <alignment horizontal="right" vertical="center" wrapText="1"/>
    </xf>
    <xf numFmtId="3" fontId="7" fillId="2" borderId="34" xfId="0" applyFont="1" applyFill="1" applyBorder="1" applyAlignment="1">
      <alignment horizontal="left" vertical="top" wrapText="1"/>
    </xf>
    <xf numFmtId="3" fontId="8" fillId="3" borderId="35" xfId="0" applyFont="1" applyFill="1" applyBorder="1" applyAlignment="1">
      <alignment horizontal="right" vertical="center" wrapText="1"/>
    </xf>
    <xf numFmtId="3" fontId="8" fillId="4" borderId="36" xfId="0" applyFont="1" applyFill="1" applyBorder="1" applyAlignment="1">
      <alignment horizontal="right" vertical="center" wrapText="1"/>
    </xf>
    <xf numFmtId="3" fontId="8" fillId="3" borderId="36" xfId="0" applyFont="1" applyFill="1" applyBorder="1" applyAlignment="1">
      <alignment horizontal="right" vertical="center" wrapText="1"/>
    </xf>
    <xf numFmtId="3" fontId="8" fillId="4" borderId="37" xfId="0" applyFont="1" applyFill="1" applyBorder="1" applyAlignment="1">
      <alignment horizontal="right" vertical="center" wrapText="1"/>
    </xf>
    <xf numFmtId="3" fontId="8" fillId="3" borderId="38" xfId="0" applyFont="1" applyFill="1" applyBorder="1" applyAlignment="1">
      <alignment horizontal="right" vertical="center" wrapText="1"/>
    </xf>
    <xf numFmtId="3" fontId="8" fillId="4" borderId="39" xfId="0" applyFont="1" applyFill="1" applyBorder="1" applyAlignment="1">
      <alignment horizontal="right" vertical="center" wrapText="1"/>
    </xf>
    <xf numFmtId="3" fontId="8" fillId="3" borderId="39" xfId="0" applyFont="1" applyFill="1" applyBorder="1" applyAlignment="1">
      <alignment horizontal="right" vertical="center" wrapText="1"/>
    </xf>
    <xf numFmtId="3" fontId="8" fillId="4" borderId="40" xfId="0" applyFont="1" applyFill="1" applyBorder="1" applyAlignment="1">
      <alignment horizontal="right" vertical="center" wrapText="1"/>
    </xf>
    <xf numFmtId="49" fontId="6" fillId="0" borderId="0" xfId="0" applyNumberFormat="1" applyFont="1"/>
    <xf numFmtId="0" fontId="6" fillId="0" borderId="0" xfId="0" applyNumberFormat="1" applyFont="1" applyAlignment="1">
      <alignment wrapText="1"/>
    </xf>
    <xf numFmtId="0" fontId="6" fillId="0" borderId="0" xfId="0" applyNumberFormat="1" applyFont="1"/>
    <xf numFmtId="0" fontId="6" fillId="0" borderId="0" xfId="0" applyNumberFormat="1" applyFont="1" applyAlignment="1">
      <alignment vertical="top" wrapText="1"/>
    </xf>
    <xf numFmtId="3" fontId="9" fillId="3" borderId="41" xfId="0" applyFont="1" applyFill="1" applyBorder="1" applyAlignment="1">
      <alignment horizontal="left" wrapText="1"/>
    </xf>
    <xf numFmtId="3" fontId="8" fillId="3" borderId="0" xfId="0" applyFont="1" applyFill="1" applyAlignment="1">
      <alignment horizontal="left" wrapText="1"/>
    </xf>
    <xf numFmtId="3" fontId="7" fillId="2" borderId="42" xfId="0" applyFont="1" applyFill="1" applyBorder="1" applyAlignment="1">
      <alignment horizontal="left" vertical="center"/>
    </xf>
    <xf numFmtId="3" fontId="7" fillId="2" borderId="43" xfId="0" applyFont="1" applyFill="1" applyBorder="1" applyAlignment="1">
      <alignment horizontal="left" vertical="center"/>
    </xf>
    <xf numFmtId="3" fontId="10" fillId="0" borderId="0" xfId="0" applyFont="1" applyAlignment="1">
      <alignment horizontal="right" vertical="center" wrapText="1"/>
    </xf>
    <xf numFmtId="3" fontId="10" fillId="4" borderId="32" xfId="0" applyFont="1" applyFill="1" applyBorder="1" applyAlignment="1">
      <alignment horizontal="right" vertical="center" wrapText="1"/>
    </xf>
    <xf numFmtId="3" fontId="10" fillId="0" borderId="32" xfId="0" applyFont="1" applyBorder="1" applyAlignment="1">
      <alignment horizontal="right" vertical="center" wrapText="1"/>
    </xf>
    <xf numFmtId="3" fontId="10" fillId="4" borderId="33" xfId="0" applyFont="1" applyFill="1" applyBorder="1" applyAlignment="1">
      <alignment horizontal="right" vertical="center" wrapText="1"/>
    </xf>
    <xf numFmtId="3" fontId="8" fillId="4" borderId="44" xfId="0" applyFont="1" applyFill="1" applyBorder="1" applyAlignment="1">
      <alignment horizontal="left" vertical="top"/>
    </xf>
    <xf numFmtId="3" fontId="8" fillId="3" borderId="45" xfId="0" applyFont="1" applyFill="1" applyBorder="1" applyAlignment="1">
      <alignment horizontal="left" vertical="top"/>
    </xf>
    <xf numFmtId="3" fontId="10" fillId="0" borderId="35" xfId="0" applyFont="1" applyBorder="1" applyAlignment="1">
      <alignment horizontal="right" vertical="center" wrapText="1"/>
    </xf>
    <xf numFmtId="3" fontId="10" fillId="4" borderId="36" xfId="0" applyFont="1" applyFill="1" applyBorder="1" applyAlignment="1">
      <alignment horizontal="right" vertical="center" wrapText="1"/>
    </xf>
    <xf numFmtId="3" fontId="10" fillId="0" borderId="36" xfId="0" applyFont="1" applyBorder="1" applyAlignment="1">
      <alignment horizontal="right" vertical="center" wrapText="1"/>
    </xf>
    <xf numFmtId="3" fontId="10" fillId="4" borderId="37" xfId="0" applyFont="1" applyFill="1" applyBorder="1" applyAlignment="1">
      <alignment horizontal="right" vertical="center" wrapText="1"/>
    </xf>
    <xf numFmtId="3" fontId="8" fillId="4" borderId="46" xfId="0" applyFont="1" applyFill="1" applyBorder="1" applyAlignment="1">
      <alignment horizontal="left" vertical="top"/>
    </xf>
    <xf numFmtId="3" fontId="6" fillId="0" borderId="0" xfId="0" applyFont="1" applyAlignment="1"/>
    <xf numFmtId="3" fontId="10" fillId="0" borderId="38" xfId="0" applyFont="1" applyBorder="1" applyAlignment="1">
      <alignment horizontal="right" vertical="center" wrapText="1"/>
    </xf>
    <xf numFmtId="3" fontId="10" fillId="4" borderId="39" xfId="0" applyFont="1" applyFill="1" applyBorder="1" applyAlignment="1">
      <alignment horizontal="right" vertical="center" wrapText="1"/>
    </xf>
    <xf numFmtId="3" fontId="10" fillId="0" borderId="39" xfId="0" applyFont="1" applyBorder="1" applyAlignment="1">
      <alignment horizontal="right" vertical="center" wrapText="1"/>
    </xf>
    <xf numFmtId="3" fontId="10" fillId="4" borderId="40" xfId="0" applyFont="1" applyFill="1" applyBorder="1" applyAlignment="1">
      <alignment horizontal="right" vertical="center" wrapText="1"/>
    </xf>
    <xf numFmtId="0" fontId="6" fillId="0" borderId="0" xfId="0" applyNumberFormat="1" applyFont="1" applyAlignment="1"/>
    <xf numFmtId="0" fontId="0" fillId="0" borderId="0" xfId="0" applyNumberFormat="1" applyAlignment="1">
      <alignment vertical="top" wrapText="1"/>
    </xf>
    <xf numFmtId="3" fontId="7" fillId="2" borderId="29" xfId="0" applyFont="1" applyFill="1" applyBorder="1" applyAlignment="1">
      <alignment horizontal="left" vertical="top"/>
    </xf>
    <xf numFmtId="3" fontId="7" fillId="2" borderId="28" xfId="0" applyFont="1" applyFill="1" applyBorder="1" applyAlignment="1">
      <alignment horizontal="left" vertical="top"/>
    </xf>
    <xf numFmtId="3" fontId="11" fillId="2" borderId="28" xfId="0" applyFont="1" applyFill="1" applyBorder="1" applyAlignment="1">
      <alignment horizontal="left" vertical="top"/>
    </xf>
    <xf numFmtId="3" fontId="7" fillId="2" borderId="30" xfId="0" applyFont="1" applyFill="1" applyBorder="1" applyAlignment="1">
      <alignment horizontal="left" vertical="top"/>
    </xf>
    <xf numFmtId="3" fontId="7" fillId="2" borderId="47" xfId="0" applyFont="1" applyFill="1" applyBorder="1" applyAlignment="1">
      <alignment horizontal="left" vertical="top"/>
    </xf>
    <xf numFmtId="3" fontId="9" fillId="0" borderId="0" xfId="0" applyFont="1" applyFill="1" applyBorder="1" applyAlignment="1">
      <alignment horizontal="left"/>
    </xf>
    <xf numFmtId="3" fontId="12" fillId="0" borderId="0" xfId="0" applyFont="1" applyFill="1" applyBorder="1" applyAlignment="1">
      <alignment horizontal="left"/>
    </xf>
    <xf numFmtId="3" fontId="8" fillId="3" borderId="0" xfId="0" applyFont="1" applyFill="1" applyAlignment="1">
      <alignment horizontal="left"/>
    </xf>
    <xf numFmtId="3" fontId="7" fillId="0" borderId="0" xfId="0" applyFont="1" applyFill="1" applyAlignment="1">
      <alignment horizontal="left" vertical="center"/>
    </xf>
    <xf numFmtId="3" fontId="7" fillId="2" borderId="48" xfId="0" applyFont="1" applyFill="1" applyBorder="1" applyAlignment="1">
      <alignment horizontal="left" vertical="top" wrapText="1"/>
    </xf>
    <xf numFmtId="3" fontId="7" fillId="2" borderId="49" xfId="0" applyFont="1" applyFill="1" applyBorder="1" applyAlignment="1">
      <alignment horizontal="left" vertical="top" wrapText="1"/>
    </xf>
    <xf numFmtId="3" fontId="7" fillId="2" borderId="50" xfId="0" applyFont="1" applyFill="1" applyBorder="1" applyAlignment="1">
      <alignment horizontal="left" vertical="top" wrapText="1"/>
    </xf>
    <xf numFmtId="3" fontId="7" fillId="2" borderId="51" xfId="0" applyFont="1" applyFill="1" applyBorder="1" applyAlignment="1">
      <alignment horizontal="left" vertical="top" wrapText="1"/>
    </xf>
    <xf numFmtId="3" fontId="8" fillId="3" borderId="0" xfId="0" applyFont="1" applyFill="1" applyAlignment="1">
      <alignment horizontal="left" vertical="top"/>
    </xf>
    <xf numFmtId="3" fontId="10" fillId="0" borderId="52" xfId="0" applyFont="1" applyBorder="1" applyAlignment="1">
      <alignment horizontal="right" vertical="center" wrapText="1"/>
    </xf>
    <xf numFmtId="3" fontId="10" fillId="0" borderId="53" xfId="0" applyFont="1" applyBorder="1" applyAlignment="1">
      <alignment horizontal="right" vertical="center" wrapText="1"/>
    </xf>
    <xf numFmtId="3" fontId="10" fillId="0" borderId="54" xfId="0" applyFont="1" applyBorder="1" applyAlignment="1">
      <alignment horizontal="right" vertical="center" wrapText="1"/>
    </xf>
    <xf numFmtId="3" fontId="3" fillId="0" borderId="0" xfId="4">
      <alignment vertical="center"/>
    </xf>
    <xf numFmtId="3" fontId="13" fillId="0" borderId="0" xfId="0" applyFont="1" applyAlignment="1">
      <alignment vertical="center"/>
    </xf>
    <xf numFmtId="3" fontId="14" fillId="0" borderId="0" xfId="4" applyFont="1" applyAlignment="1">
      <alignment vertical="top" wrapText="1"/>
    </xf>
    <xf numFmtId="3" fontId="14" fillId="0" borderId="0" xfId="4" applyFont="1">
      <alignment vertical="center"/>
    </xf>
    <xf numFmtId="3" fontId="7" fillId="2" borderId="48" xfId="0" applyFont="1" applyFill="1" applyBorder="1" applyAlignment="1">
      <alignment horizontal="left" vertical="top"/>
    </xf>
    <xf numFmtId="3" fontId="7" fillId="2" borderId="49" xfId="0" applyFont="1" applyFill="1" applyBorder="1" applyAlignment="1">
      <alignment horizontal="left" vertical="top"/>
    </xf>
    <xf numFmtId="3" fontId="7" fillId="2" borderId="50" xfId="0" applyFont="1" applyFill="1" applyBorder="1" applyAlignment="1">
      <alignment horizontal="left" vertical="top"/>
    </xf>
    <xf numFmtId="3" fontId="7" fillId="2" borderId="42" xfId="0" applyFont="1" applyFill="1" applyBorder="1" applyAlignment="1">
      <alignment horizontal="left" vertical="center" wrapText="1"/>
    </xf>
    <xf numFmtId="3" fontId="7" fillId="2" borderId="43" xfId="0" applyFont="1" applyFill="1" applyBorder="1" applyAlignment="1">
      <alignment horizontal="left" vertical="center" wrapText="1"/>
    </xf>
    <xf numFmtId="3" fontId="8" fillId="4" borderId="44" xfId="0" applyFont="1" applyFill="1" applyBorder="1" applyAlignment="1">
      <alignment horizontal="left" vertical="top" wrapText="1"/>
    </xf>
    <xf numFmtId="3" fontId="8" fillId="4" borderId="46" xfId="0" applyFont="1" applyFill="1" applyBorder="1" applyAlignment="1">
      <alignment horizontal="left" vertical="top" wrapText="1"/>
    </xf>
    <xf numFmtId="3" fontId="0" fillId="0" borderId="0" xfId="0" applyNumberFormat="1" applyAlignment="1">
      <alignment wrapText="1"/>
    </xf>
    <xf numFmtId="3" fontId="11" fillId="2" borderId="55" xfId="0" applyFont="1" applyFill="1" applyBorder="1" applyAlignment="1">
      <alignment horizontal="left" vertical="top"/>
    </xf>
    <xf numFmtId="3" fontId="7" fillId="2" borderId="56" xfId="0" applyFont="1" applyFill="1" applyBorder="1" applyAlignment="1">
      <alignment horizontal="left" vertical="top" wrapText="1"/>
    </xf>
    <xf numFmtId="3" fontId="8" fillId="3" borderId="33" xfId="0" applyFont="1" applyFill="1" applyBorder="1" applyAlignment="1">
      <alignment horizontal="right" vertical="center" wrapText="1"/>
    </xf>
    <xf numFmtId="3" fontId="11" fillId="2" borderId="57" xfId="0" applyFont="1" applyFill="1" applyBorder="1" applyAlignment="1">
      <alignment horizontal="left" vertical="top" wrapText="1"/>
    </xf>
    <xf numFmtId="3" fontId="7" fillId="2" borderId="58" xfId="0" applyFont="1" applyFill="1" applyBorder="1" applyAlignment="1">
      <alignment horizontal="left" vertical="top" wrapText="1"/>
    </xf>
    <xf numFmtId="3" fontId="8" fillId="3" borderId="37" xfId="0" applyFont="1" applyFill="1" applyBorder="1" applyAlignment="1">
      <alignment horizontal="right" vertical="center" wrapText="1"/>
    </xf>
    <xf numFmtId="3" fontId="8" fillId="3" borderId="40" xfId="0" applyFont="1" applyFill="1" applyBorder="1" applyAlignment="1">
      <alignment horizontal="right" vertical="center" wrapText="1"/>
    </xf>
    <xf numFmtId="3" fontId="7" fillId="2" borderId="31" xfId="0" applyFont="1" applyFill="1" applyBorder="1" applyAlignment="1">
      <alignment horizontal="left" vertical="top"/>
    </xf>
    <xf numFmtId="3" fontId="11" fillId="2" borderId="57" xfId="0" applyFont="1" applyFill="1" applyBorder="1" applyAlignment="1">
      <alignment horizontal="left" vertical="top"/>
    </xf>
    <xf numFmtId="3" fontId="7" fillId="2" borderId="34" xfId="0" applyFont="1" applyFill="1" applyBorder="1" applyAlignment="1">
      <alignment horizontal="left" vertical="top"/>
    </xf>
    <xf numFmtId="3" fontId="0" fillId="0" borderId="0" xfId="0" applyNumberFormat="1" applyAlignment="1">
      <alignment vertical="top"/>
    </xf>
    <xf numFmtId="3" fontId="16" fillId="0" borderId="0" xfId="0" applyNumberFormat="1" applyFont="1" applyAlignment="1">
      <alignment vertical="center"/>
    </xf>
    <xf numFmtId="3" fontId="16" fillId="0" borderId="0" xfId="0" applyFont="1" applyAlignment="1">
      <alignment horizontal="center" vertical="center"/>
    </xf>
    <xf numFmtId="3" fontId="16" fillId="0" borderId="59" xfId="0" applyNumberFormat="1" applyFont="1" applyBorder="1" applyAlignment="1">
      <alignment horizontal="left" vertical="center"/>
    </xf>
    <xf numFmtId="3" fontId="16" fillId="0" borderId="60" xfId="0" applyFont="1" applyBorder="1" applyAlignment="1">
      <alignment horizontal="center" vertical="center"/>
    </xf>
    <xf numFmtId="3" fontId="16" fillId="0" borderId="0" xfId="0" applyFont="1" applyBorder="1" applyAlignment="1">
      <alignment horizontal="center" vertical="center"/>
    </xf>
    <xf numFmtId="3" fontId="16" fillId="0" borderId="59" xfId="0" applyFont="1" applyBorder="1" applyAlignment="1">
      <alignment horizontal="center" vertical="center"/>
    </xf>
    <xf numFmtId="3" fontId="16" fillId="0" borderId="0" xfId="0" applyFont="1" applyBorder="1" applyAlignment="1">
      <alignment vertical="center"/>
    </xf>
    <xf numFmtId="3" fontId="16" fillId="0" borderId="61" xfId="0" applyFont="1" applyBorder="1" applyAlignment="1">
      <alignment vertical="center"/>
    </xf>
    <xf numFmtId="3" fontId="16" fillId="0" borderId="62" xfId="0" applyFont="1" applyBorder="1" applyAlignment="1">
      <alignment vertical="center"/>
    </xf>
    <xf numFmtId="49" fontId="16" fillId="0" borderId="0" xfId="0" applyNumberFormat="1" applyFont="1" applyBorder="1" applyAlignment="1">
      <alignment horizontal="center" vertical="center"/>
    </xf>
    <xf numFmtId="3" fontId="16" fillId="0" borderId="60" xfId="0" applyFont="1" applyBorder="1" applyAlignment="1">
      <alignment vertical="center"/>
    </xf>
    <xf numFmtId="3" fontId="16" fillId="0" borderId="63" xfId="0" applyFont="1" applyBorder="1" applyAlignment="1">
      <alignment horizontal="center" vertical="center"/>
    </xf>
    <xf numFmtId="3" fontId="16" fillId="0" borderId="64" xfId="0" applyFont="1" applyBorder="1" applyAlignment="1">
      <alignment horizontal="center" vertical="center"/>
    </xf>
    <xf numFmtId="3" fontId="16" fillId="0" borderId="65" xfId="0" applyFont="1" applyBorder="1" applyAlignment="1">
      <alignment horizontal="center" vertical="center"/>
    </xf>
    <xf numFmtId="3" fontId="16" fillId="0" borderId="66" xfId="0" applyFont="1" applyBorder="1" applyAlignment="1">
      <alignment vertical="center"/>
    </xf>
    <xf numFmtId="3" fontId="16" fillId="0" borderId="67" xfId="0" applyFont="1" applyBorder="1" applyAlignment="1">
      <alignment vertical="center"/>
    </xf>
    <xf numFmtId="3" fontId="16" fillId="0" borderId="68" xfId="0" applyFont="1" applyBorder="1" applyAlignment="1">
      <alignment vertical="center"/>
    </xf>
    <xf numFmtId="3" fontId="16" fillId="0" borderId="66" xfId="0" applyFont="1" applyBorder="1" applyAlignment="1">
      <alignment vertical="center" wrapText="1"/>
    </xf>
    <xf numFmtId="3" fontId="16" fillId="0" borderId="69" xfId="0" applyFont="1" applyBorder="1" applyAlignment="1">
      <alignment vertical="center"/>
    </xf>
    <xf numFmtId="3" fontId="16" fillId="0" borderId="59" xfId="0" applyFont="1" applyBorder="1" applyAlignment="1">
      <alignment horizontal="right" vertical="center"/>
    </xf>
    <xf numFmtId="3" fontId="16" fillId="0" borderId="70" xfId="0" applyFont="1" applyBorder="1" applyAlignment="1">
      <alignment horizontal="center" vertical="center" wrapText="1"/>
    </xf>
    <xf numFmtId="3" fontId="17" fillId="0" borderId="12" xfId="0" applyNumberFormat="1" applyFont="1" applyBorder="1" applyAlignment="1" applyProtection="1">
      <protection locked="0"/>
    </xf>
    <xf numFmtId="3" fontId="17" fillId="0" borderId="71" xfId="0" applyNumberFormat="1" applyFont="1" applyBorder="1" applyAlignment="1" applyProtection="1">
      <protection locked="0"/>
    </xf>
    <xf numFmtId="176" fontId="16" fillId="0" borderId="0" xfId="0" applyNumberFormat="1" applyFont="1" applyBorder="1" applyAlignment="1">
      <alignment vertical="center"/>
    </xf>
    <xf numFmtId="176" fontId="16" fillId="0" borderId="61" xfId="0" applyNumberFormat="1" applyFont="1" applyBorder="1" applyAlignment="1">
      <alignment vertical="center"/>
    </xf>
    <xf numFmtId="176" fontId="16" fillId="0" borderId="62" xfId="0" applyNumberFormat="1" applyFont="1" applyBorder="1" applyAlignment="1">
      <alignment vertical="center"/>
    </xf>
    <xf numFmtId="176" fontId="16" fillId="0" borderId="0" xfId="0" applyNumberFormat="1" applyFont="1" applyBorder="1" applyAlignment="1">
      <alignment horizontal="right" vertical="center"/>
    </xf>
    <xf numFmtId="176" fontId="16" fillId="0" borderId="72" xfId="0" applyNumberFormat="1" applyFont="1" applyBorder="1" applyAlignment="1">
      <alignment vertical="center"/>
    </xf>
    <xf numFmtId="3" fontId="17" fillId="0" borderId="12" xfId="0" applyFont="1" applyBorder="1" applyProtection="1">
      <protection locked="0"/>
    </xf>
    <xf numFmtId="176" fontId="16" fillId="0" borderId="60" xfId="0" applyNumberFormat="1" applyFont="1" applyBorder="1" applyAlignment="1">
      <alignment vertical="center"/>
    </xf>
    <xf numFmtId="3" fontId="17" fillId="0" borderId="71" xfId="0" applyFont="1" applyBorder="1" applyProtection="1">
      <protection locked="0"/>
    </xf>
    <xf numFmtId="176" fontId="16" fillId="0" borderId="73" xfId="0" applyNumberFormat="1" applyFont="1" applyBorder="1" applyAlignment="1">
      <alignment vertical="center"/>
    </xf>
    <xf numFmtId="176" fontId="16" fillId="0" borderId="74" xfId="0" applyNumberFormat="1" applyFont="1" applyBorder="1" applyAlignment="1">
      <alignment vertical="center"/>
    </xf>
    <xf numFmtId="176" fontId="16" fillId="0" borderId="74" xfId="0" applyNumberFormat="1" applyFont="1" applyBorder="1" applyAlignment="1">
      <alignment horizontal="right" vertical="center"/>
    </xf>
    <xf numFmtId="176" fontId="16" fillId="0" borderId="75" xfId="0" applyNumberFormat="1" applyFont="1" applyBorder="1" applyAlignment="1">
      <alignment vertical="center"/>
    </xf>
    <xf numFmtId="3" fontId="16" fillId="0" borderId="76" xfId="0" applyFont="1" applyBorder="1" applyAlignment="1">
      <alignment horizontal="center" vertical="center" wrapText="1"/>
    </xf>
    <xf numFmtId="3" fontId="17" fillId="0" borderId="72" xfId="0" applyNumberFormat="1" applyFont="1" applyBorder="1" applyAlignment="1" applyProtection="1">
      <protection locked="0"/>
    </xf>
    <xf numFmtId="3" fontId="17" fillId="0" borderId="77" xfId="0" applyNumberFormat="1" applyFont="1" applyBorder="1" applyAlignment="1" applyProtection="1">
      <protection locked="0"/>
    </xf>
    <xf numFmtId="3" fontId="17" fillId="0" borderId="72" xfId="0" applyFont="1" applyBorder="1" applyProtection="1">
      <protection locked="0"/>
    </xf>
    <xf numFmtId="176" fontId="16" fillId="0" borderId="63" xfId="0" applyNumberFormat="1" applyFont="1" applyBorder="1" applyAlignment="1">
      <alignment horizontal="right" vertical="center"/>
    </xf>
    <xf numFmtId="176" fontId="16" fillId="0" borderId="64" xfId="0" applyNumberFormat="1" applyFont="1" applyBorder="1" applyAlignment="1">
      <alignment vertical="center"/>
    </xf>
    <xf numFmtId="176" fontId="16" fillId="0" borderId="64" xfId="0" applyNumberFormat="1" applyFont="1" applyBorder="1" applyAlignment="1">
      <alignment horizontal="right" vertical="center"/>
    </xf>
    <xf numFmtId="176" fontId="16" fillId="0" borderId="78" xfId="0" applyNumberFormat="1" applyFont="1" applyBorder="1" applyAlignment="1">
      <alignment vertical="center"/>
    </xf>
    <xf numFmtId="176" fontId="16" fillId="0" borderId="79" xfId="0" applyNumberFormat="1" applyFont="1" applyBorder="1" applyAlignment="1">
      <alignment vertical="center"/>
    </xf>
    <xf numFmtId="176" fontId="16" fillId="0" borderId="80" xfId="0" applyNumberFormat="1" applyFont="1" applyBorder="1" applyAlignment="1">
      <alignment vertical="center"/>
    </xf>
    <xf numFmtId="176" fontId="16" fillId="0" borderId="81" xfId="0" applyNumberFormat="1" applyFont="1" applyBorder="1" applyAlignment="1">
      <alignment vertical="center"/>
    </xf>
    <xf numFmtId="3" fontId="16" fillId="0" borderId="61" xfId="0" applyFont="1" applyBorder="1" applyAlignment="1">
      <alignment horizontal="center" vertical="center"/>
    </xf>
    <xf numFmtId="3" fontId="16" fillId="0" borderId="82" xfId="0" applyFont="1" applyBorder="1" applyAlignment="1">
      <alignment horizontal="center" vertical="center"/>
    </xf>
    <xf numFmtId="3" fontId="16" fillId="0" borderId="83" xfId="0" applyFont="1" applyBorder="1" applyAlignment="1">
      <alignment horizontal="center" vertical="center"/>
    </xf>
    <xf numFmtId="3" fontId="16" fillId="0" borderId="14" xfId="0" applyFont="1" applyBorder="1" applyAlignment="1">
      <alignment horizontal="center" vertical="center"/>
    </xf>
    <xf numFmtId="176" fontId="16" fillId="0" borderId="76" xfId="0" applyNumberFormat="1" applyFont="1" applyBorder="1" applyAlignment="1">
      <alignment horizontal="right" vertical="center"/>
    </xf>
    <xf numFmtId="176" fontId="16" fillId="0" borderId="72" xfId="0" applyNumberFormat="1" applyFont="1" applyBorder="1" applyAlignment="1">
      <alignment horizontal="right" vertical="center"/>
    </xf>
    <xf numFmtId="176" fontId="16" fillId="0" borderId="84" xfId="0" applyNumberFormat="1" applyFont="1" applyBorder="1" applyAlignment="1">
      <alignment vertical="center"/>
    </xf>
    <xf numFmtId="3" fontId="16" fillId="0" borderId="70" xfId="0" applyFont="1" applyBorder="1" applyAlignment="1">
      <alignment horizontal="center" vertical="center"/>
    </xf>
    <xf numFmtId="3" fontId="16" fillId="0" borderId="71" xfId="0" applyFont="1" applyBorder="1" applyAlignment="1">
      <alignment horizontal="center" vertical="center"/>
    </xf>
    <xf numFmtId="176" fontId="16" fillId="0" borderId="60" xfId="0" applyNumberFormat="1" applyFont="1" applyBorder="1" applyAlignment="1">
      <alignment horizontal="center" vertical="center" wrapText="1"/>
    </xf>
    <xf numFmtId="3" fontId="16" fillId="0" borderId="78" xfId="0" applyFont="1" applyBorder="1" applyAlignment="1">
      <alignment horizontal="center" vertical="center"/>
    </xf>
    <xf numFmtId="176" fontId="16" fillId="0" borderId="85" xfId="0" applyNumberFormat="1" applyFont="1" applyBorder="1" applyAlignment="1">
      <alignment vertical="center"/>
    </xf>
    <xf numFmtId="3" fontId="16" fillId="0" borderId="86" xfId="0" applyFont="1" applyBorder="1" applyAlignment="1">
      <alignment horizontal="center" vertical="center"/>
    </xf>
    <xf numFmtId="3" fontId="16" fillId="0" borderId="87" xfId="0" applyFont="1" applyBorder="1" applyAlignment="1">
      <alignment horizontal="center" vertical="center"/>
    </xf>
    <xf numFmtId="176" fontId="16" fillId="0" borderId="60" xfId="0" applyNumberFormat="1" applyFont="1" applyBorder="1" applyAlignment="1">
      <alignment horizontal="right" vertical="center"/>
    </xf>
    <xf numFmtId="176" fontId="16" fillId="0" borderId="60" xfId="0" applyNumberFormat="1" applyFont="1" applyBorder="1" applyAlignment="1">
      <alignment horizontal="center" vertical="center"/>
    </xf>
    <xf numFmtId="3" fontId="16" fillId="0" borderId="71" xfId="0" applyFont="1" applyBorder="1" applyAlignment="1">
      <alignment vertical="center"/>
    </xf>
    <xf numFmtId="176" fontId="16" fillId="0" borderId="63" xfId="0" applyNumberFormat="1" applyFont="1" applyBorder="1" applyAlignment="1">
      <alignment horizontal="center" vertical="center"/>
    </xf>
    <xf numFmtId="3" fontId="16" fillId="0" borderId="88" xfId="0" applyFont="1" applyBorder="1" applyAlignment="1">
      <alignment horizontal="center" vertical="center"/>
    </xf>
    <xf numFmtId="3" fontId="16" fillId="0" borderId="77" xfId="0" applyFont="1" applyBorder="1" applyAlignment="1">
      <alignment horizontal="center" vertical="center"/>
    </xf>
    <xf numFmtId="3" fontId="16" fillId="0" borderId="89" xfId="0" applyFont="1" applyBorder="1" applyAlignment="1">
      <alignment horizontal="center" vertical="center"/>
    </xf>
    <xf numFmtId="3" fontId="16" fillId="0" borderId="90" xfId="0" applyFont="1" applyBorder="1" applyAlignment="1">
      <alignment horizontal="center" vertical="center"/>
    </xf>
    <xf numFmtId="3" fontId="16" fillId="0" borderId="0" xfId="0" applyFont="1" applyBorder="1" applyAlignment="1">
      <alignment horizontal="right" vertical="center"/>
    </xf>
    <xf numFmtId="3" fontId="16" fillId="0" borderId="12" xfId="0" applyFont="1" applyBorder="1" applyAlignment="1">
      <alignment horizontal="center" vertical="center"/>
    </xf>
    <xf numFmtId="3" fontId="16" fillId="0" borderId="72" xfId="0" applyFont="1" applyBorder="1" applyAlignment="1">
      <alignment horizontal="center" vertical="center"/>
    </xf>
    <xf numFmtId="3" fontId="16" fillId="0" borderId="91" xfId="0" applyFont="1" applyBorder="1" applyAlignment="1">
      <alignment horizontal="center" vertical="center"/>
    </xf>
    <xf numFmtId="3" fontId="16" fillId="0" borderId="76" xfId="0" applyNumberFormat="1" applyFont="1" applyBorder="1" applyAlignment="1">
      <alignment horizontal="center" vertical="center"/>
    </xf>
    <xf numFmtId="3" fontId="16" fillId="0" borderId="72" xfId="0" applyNumberFormat="1" applyFont="1" applyBorder="1" applyAlignment="1">
      <alignment vertical="center"/>
    </xf>
    <xf numFmtId="3" fontId="16" fillId="0" borderId="84" xfId="0" applyNumberFormat="1" applyFont="1" applyBorder="1" applyAlignment="1">
      <alignment vertical="center"/>
    </xf>
    <xf numFmtId="3" fontId="16" fillId="0" borderId="87" xfId="0" applyNumberFormat="1" applyFont="1" applyBorder="1" applyAlignment="1">
      <alignment vertical="center"/>
    </xf>
    <xf numFmtId="49" fontId="16" fillId="0" borderId="72" xfId="0" applyNumberFormat="1" applyFont="1" applyBorder="1" applyAlignment="1">
      <alignment horizontal="center" vertical="center"/>
    </xf>
    <xf numFmtId="3" fontId="16" fillId="0" borderId="0" xfId="0" applyFont="1"/>
    <xf numFmtId="38" fontId="16" fillId="0" borderId="0" xfId="1" applyFont="1" applyFill="1" applyAlignment="1">
      <alignment vertical="center"/>
    </xf>
    <xf numFmtId="3" fontId="16" fillId="0" borderId="0" xfId="0" applyFont="1" applyBorder="1"/>
    <xf numFmtId="3" fontId="16" fillId="0" borderId="60" xfId="0" applyFont="1" applyBorder="1" applyAlignment="1">
      <alignment horizontal="distributed" vertical="center"/>
    </xf>
    <xf numFmtId="3" fontId="16" fillId="0" borderId="0" xfId="0" applyFont="1" applyBorder="1" applyAlignment="1">
      <alignment horizontal="distributed" vertical="center"/>
    </xf>
    <xf numFmtId="3" fontId="17" fillId="0" borderId="60" xfId="0" applyFont="1" applyBorder="1"/>
    <xf numFmtId="3" fontId="17" fillId="0" borderId="0" xfId="0" applyFont="1"/>
    <xf numFmtId="3" fontId="16" fillId="0" borderId="60" xfId="0" applyFont="1" applyBorder="1"/>
    <xf numFmtId="3" fontId="16" fillId="0" borderId="61" xfId="0" applyFont="1" applyBorder="1"/>
    <xf numFmtId="3" fontId="16" fillId="0" borderId="92" xfId="0" applyFont="1" applyBorder="1" applyAlignment="1">
      <alignment horizontal="center" vertical="center" wrapText="1"/>
    </xf>
    <xf numFmtId="3" fontId="16" fillId="0" borderId="66" xfId="0" applyFont="1" applyBorder="1" applyAlignment="1">
      <alignment horizontal="center" vertical="center" wrapText="1"/>
    </xf>
    <xf numFmtId="3" fontId="16" fillId="0" borderId="67" xfId="0" applyFont="1" applyBorder="1" applyAlignment="1">
      <alignment horizontal="center" vertical="center" wrapText="1"/>
    </xf>
    <xf numFmtId="3" fontId="17" fillId="0" borderId="85" xfId="0" applyFont="1" applyBorder="1"/>
    <xf numFmtId="3" fontId="17" fillId="0" borderId="64" xfId="0" applyFont="1" applyBorder="1"/>
    <xf numFmtId="3" fontId="16" fillId="0" borderId="64" xfId="5" applyFont="1" applyBorder="1" applyAlignment="1">
      <alignment vertical="center"/>
    </xf>
    <xf numFmtId="3" fontId="17" fillId="0" borderId="0" xfId="0" applyFont="1" applyBorder="1"/>
    <xf numFmtId="3" fontId="16" fillId="0" borderId="69" xfId="0" applyFont="1" applyBorder="1" applyAlignment="1">
      <alignment horizontal="distributed" vertical="center"/>
    </xf>
    <xf numFmtId="3" fontId="16" fillId="0" borderId="66" xfId="0" applyFont="1" applyBorder="1" applyAlignment="1">
      <alignment horizontal="distributed" vertical="center"/>
    </xf>
    <xf numFmtId="38" fontId="17" fillId="0" borderId="60" xfId="1" applyFont="1" applyFill="1" applyBorder="1" applyAlignment="1">
      <alignment vertical="center"/>
    </xf>
    <xf numFmtId="38" fontId="17" fillId="0" borderId="0" xfId="1" applyFont="1" applyFill="1" applyAlignment="1">
      <alignment vertical="center"/>
    </xf>
    <xf numFmtId="38" fontId="16" fillId="0" borderId="63" xfId="1" applyFont="1" applyFill="1" applyBorder="1" applyAlignment="1">
      <alignment vertical="center"/>
    </xf>
    <xf numFmtId="38" fontId="16" fillId="0" borderId="64" xfId="1" applyFont="1" applyFill="1" applyBorder="1" applyAlignment="1">
      <alignment vertical="center"/>
    </xf>
    <xf numFmtId="3" fontId="16" fillId="0" borderId="78" xfId="0" applyFont="1" applyBorder="1"/>
    <xf numFmtId="3" fontId="16" fillId="0" borderId="93" xfId="0" applyFont="1" applyBorder="1" applyAlignment="1">
      <alignment horizontal="center" vertical="center" wrapText="1"/>
    </xf>
    <xf numFmtId="3" fontId="16" fillId="0" borderId="74" xfId="0" applyFont="1" applyBorder="1" applyAlignment="1">
      <alignment horizontal="center" vertical="center" wrapText="1"/>
    </xf>
    <xf numFmtId="3" fontId="16" fillId="0" borderId="75" xfId="0" applyFont="1" applyBorder="1" applyAlignment="1">
      <alignment horizontal="center" vertical="center" wrapText="1"/>
    </xf>
    <xf numFmtId="38" fontId="17" fillId="0" borderId="87" xfId="1" applyFont="1" applyFill="1" applyBorder="1" applyAlignment="1">
      <alignment vertical="center"/>
    </xf>
    <xf numFmtId="38" fontId="17" fillId="0" borderId="72" xfId="1" applyFont="1" applyFill="1" applyBorder="1" applyAlignment="1">
      <alignment vertical="center"/>
    </xf>
    <xf numFmtId="38" fontId="17" fillId="0" borderId="76" xfId="1" applyFont="1" applyFill="1" applyBorder="1" applyAlignment="1">
      <alignment vertical="center"/>
    </xf>
    <xf numFmtId="38" fontId="17" fillId="0" borderId="72" xfId="1" applyFont="1" applyFill="1" applyBorder="1" applyAlignment="1">
      <alignment vertical="center" shrinkToFit="1"/>
    </xf>
    <xf numFmtId="3" fontId="16" fillId="0" borderId="59" xfId="0" applyFont="1" applyBorder="1"/>
    <xf numFmtId="38" fontId="16" fillId="0" borderId="70" xfId="1" applyFont="1" applyFill="1" applyBorder="1" applyAlignment="1">
      <alignment horizontal="center" vertical="center" wrapText="1"/>
    </xf>
    <xf numFmtId="38" fontId="16" fillId="0" borderId="12" xfId="1" applyFont="1" applyFill="1" applyBorder="1" applyAlignment="1">
      <alignment horizontal="center" vertical="center" wrapText="1"/>
    </xf>
    <xf numFmtId="38" fontId="16" fillId="0" borderId="60" xfId="1" applyFont="1" applyFill="1" applyBorder="1" applyAlignment="1">
      <alignment vertical="center"/>
    </xf>
    <xf numFmtId="38" fontId="16" fillId="0" borderId="84" xfId="1" applyFont="1" applyFill="1" applyBorder="1" applyAlignment="1">
      <alignment vertical="center"/>
    </xf>
    <xf numFmtId="3" fontId="16" fillId="0" borderId="94" xfId="0" applyFont="1" applyBorder="1" applyAlignment="1">
      <alignment horizontal="center" vertical="center"/>
    </xf>
    <xf numFmtId="3" fontId="16" fillId="0" borderId="95" xfId="0" applyFont="1" applyBorder="1" applyAlignment="1">
      <alignment horizontal="center" vertical="center"/>
    </xf>
    <xf numFmtId="3" fontId="17" fillId="0" borderId="80" xfId="0" applyNumberFormat="1" applyFont="1" applyBorder="1" applyAlignment="1">
      <alignment horizontal="center" vertical="center"/>
    </xf>
    <xf numFmtId="38" fontId="17" fillId="0" borderId="0" xfId="1" applyFont="1" applyFill="1" applyAlignment="1">
      <alignment vertical="center" shrinkToFit="1"/>
    </xf>
    <xf numFmtId="38" fontId="16" fillId="0" borderId="85" xfId="1" applyFont="1" applyFill="1" applyBorder="1" applyAlignment="1">
      <alignment horizontal="center" vertical="center"/>
    </xf>
    <xf numFmtId="38" fontId="16" fillId="0" borderId="64" xfId="1" applyFont="1" applyFill="1" applyBorder="1" applyAlignment="1">
      <alignment horizontal="center" vertical="center"/>
    </xf>
    <xf numFmtId="38" fontId="16" fillId="0" borderId="61" xfId="1" applyFont="1" applyFill="1" applyBorder="1" applyAlignment="1">
      <alignment vertical="center"/>
    </xf>
    <xf numFmtId="38" fontId="17" fillId="0" borderId="0" xfId="1" applyFont="1" applyFill="1" applyAlignment="1">
      <alignment horizontal="right" vertical="center"/>
    </xf>
    <xf numFmtId="3" fontId="16" fillId="0" borderId="96" xfId="0" applyFont="1" applyBorder="1" applyAlignment="1">
      <alignment horizontal="center" vertical="center"/>
    </xf>
    <xf numFmtId="3" fontId="16" fillId="0" borderId="97" xfId="0" applyNumberFormat="1" applyFont="1" applyBorder="1" applyAlignment="1">
      <alignment horizontal="center" vertical="center"/>
    </xf>
    <xf numFmtId="3" fontId="16" fillId="0" borderId="95" xfId="0" applyFont="1" applyBorder="1" applyAlignment="1">
      <alignment horizontal="center" vertical="center" wrapText="1"/>
    </xf>
    <xf numFmtId="38" fontId="16" fillId="0" borderId="98" xfId="1" applyFont="1" applyFill="1" applyBorder="1" applyAlignment="1">
      <alignment horizontal="center" vertical="center"/>
    </xf>
    <xf numFmtId="38" fontId="16" fillId="0" borderId="14" xfId="1" applyFont="1" applyFill="1" applyBorder="1" applyAlignment="1">
      <alignment horizontal="center" vertical="center" wrapText="1"/>
    </xf>
    <xf numFmtId="3" fontId="17" fillId="0" borderId="99" xfId="0" applyNumberFormat="1" applyFont="1" applyBorder="1"/>
    <xf numFmtId="3" fontId="16" fillId="0" borderId="95" xfId="0" applyFont="1" applyBorder="1" applyAlignment="1">
      <alignment horizontal="left" vertical="center" wrapText="1" shrinkToFit="1"/>
    </xf>
    <xf numFmtId="38" fontId="17" fillId="0" borderId="0" xfId="1" applyFont="1" applyFill="1" applyAlignment="1">
      <alignment horizontal="right" vertical="center" shrinkToFit="1"/>
    </xf>
    <xf numFmtId="38" fontId="16" fillId="0" borderId="98" xfId="1" applyFont="1" applyFill="1" applyBorder="1" applyAlignment="1">
      <alignment vertical="center"/>
    </xf>
    <xf numFmtId="38" fontId="16" fillId="0" borderId="14" xfId="1" applyFont="1" applyFill="1" applyBorder="1" applyAlignment="1">
      <alignment horizontal="left" vertical="center" wrapText="1"/>
    </xf>
    <xf numFmtId="38" fontId="16" fillId="0" borderId="12" xfId="1" applyFont="1" applyFill="1" applyBorder="1" applyAlignment="1">
      <alignment horizontal="left" vertical="center" wrapText="1"/>
    </xf>
    <xf numFmtId="38" fontId="16" fillId="0" borderId="0" xfId="1" applyFont="1" applyFill="1" applyBorder="1" applyAlignment="1">
      <alignment vertical="center"/>
    </xf>
    <xf numFmtId="38" fontId="16" fillId="0" borderId="0" xfId="1" applyFont="1" applyFill="1" applyBorder="1" applyAlignment="1">
      <alignment horizontal="right" vertical="center"/>
    </xf>
    <xf numFmtId="3" fontId="16" fillId="0" borderId="100" xfId="0" applyFont="1" applyBorder="1" applyAlignment="1">
      <alignment horizontal="center" vertical="center"/>
    </xf>
    <xf numFmtId="3" fontId="16" fillId="0" borderId="75" xfId="0" applyFont="1" applyBorder="1" applyAlignment="1">
      <alignment horizontal="center" vertical="center"/>
    </xf>
    <xf numFmtId="38" fontId="16" fillId="0" borderId="71" xfId="1" applyFont="1" applyFill="1" applyBorder="1" applyAlignment="1">
      <alignment horizontal="center" vertical="center" wrapText="1"/>
    </xf>
    <xf numFmtId="3" fontId="16" fillId="0" borderId="100" xfId="0" applyFont="1" applyBorder="1" applyAlignment="1">
      <alignment horizontal="center" vertical="center" wrapText="1"/>
    </xf>
    <xf numFmtId="3" fontId="16" fillId="0" borderId="101" xfId="0" applyFont="1" applyBorder="1" applyAlignment="1">
      <alignment horizontal="right" vertical="center"/>
    </xf>
    <xf numFmtId="3" fontId="17" fillId="0" borderId="102" xfId="0" applyNumberFormat="1" applyFont="1" applyBorder="1"/>
    <xf numFmtId="38" fontId="16" fillId="0" borderId="103" xfId="1" applyFont="1" applyFill="1" applyBorder="1" applyAlignment="1">
      <alignment vertical="center"/>
    </xf>
    <xf numFmtId="38" fontId="16" fillId="0" borderId="95" xfId="1" applyFont="1" applyFill="1" applyBorder="1" applyAlignment="1">
      <alignment horizontal="center" vertical="center"/>
    </xf>
    <xf numFmtId="3" fontId="16" fillId="0" borderId="104" xfId="0" applyFont="1" applyBorder="1" applyAlignment="1">
      <alignment horizontal="center" vertical="center" wrapText="1"/>
    </xf>
    <xf numFmtId="3" fontId="16" fillId="0" borderId="80" xfId="0" applyFont="1" applyBorder="1" applyAlignment="1">
      <alignment horizontal="center" vertical="center"/>
    </xf>
    <xf numFmtId="3" fontId="16" fillId="0" borderId="81" xfId="0" applyFont="1" applyBorder="1" applyAlignment="1">
      <alignment horizontal="center" vertical="center"/>
    </xf>
    <xf numFmtId="177" fontId="17" fillId="0" borderId="0" xfId="1" applyNumberFormat="1" applyFont="1" applyFill="1" applyBorder="1" applyAlignment="1">
      <alignment vertical="center"/>
    </xf>
    <xf numFmtId="177" fontId="17" fillId="0" borderId="0" xfId="1" applyNumberFormat="1" applyFont="1" applyFill="1" applyBorder="1" applyAlignment="1">
      <alignment horizontal="right" vertical="center"/>
    </xf>
    <xf numFmtId="3" fontId="16" fillId="0" borderId="0" xfId="0" applyFont="1" applyAlignment="1">
      <alignment horizontal="left" vertical="center"/>
    </xf>
    <xf numFmtId="3" fontId="16" fillId="0" borderId="105" xfId="0" applyFont="1" applyBorder="1" applyAlignment="1">
      <alignment horizontal="center" vertical="center"/>
    </xf>
    <xf numFmtId="3" fontId="16" fillId="0" borderId="106" xfId="0" applyFont="1" applyBorder="1" applyAlignment="1">
      <alignment horizontal="center" vertical="center" wrapText="1"/>
    </xf>
    <xf numFmtId="3" fontId="16" fillId="0" borderId="107" xfId="0" applyFont="1" applyBorder="1" applyAlignment="1">
      <alignment horizontal="center" vertical="center" wrapText="1"/>
    </xf>
    <xf numFmtId="3" fontId="16" fillId="0" borderId="108" xfId="0" applyFont="1" applyBorder="1" applyAlignment="1">
      <alignment horizontal="center" vertical="center" wrapText="1"/>
    </xf>
    <xf numFmtId="38" fontId="16" fillId="0" borderId="80" xfId="1" applyFont="1" applyFill="1" applyBorder="1" applyAlignment="1">
      <alignment horizontal="center" vertical="center"/>
    </xf>
    <xf numFmtId="38" fontId="16" fillId="0" borderId="12" xfId="1" applyFont="1" applyFill="1" applyBorder="1" applyAlignment="1">
      <alignment horizontal="center" vertical="center"/>
    </xf>
    <xf numFmtId="3" fontId="16" fillId="0" borderId="109" xfId="0" applyFont="1" applyBorder="1" applyAlignment="1">
      <alignment horizontal="center" vertical="center" wrapText="1"/>
    </xf>
    <xf numFmtId="3" fontId="16" fillId="0" borderId="17" xfId="0" applyFont="1" applyBorder="1" applyAlignment="1">
      <alignment horizontal="center" vertical="center" wrapText="1"/>
    </xf>
    <xf numFmtId="3" fontId="16" fillId="0" borderId="14" xfId="0" applyFont="1" applyBorder="1" applyAlignment="1">
      <alignment horizontal="center" vertical="center" wrapText="1"/>
    </xf>
    <xf numFmtId="38" fontId="16" fillId="0" borderId="59" xfId="1" applyFont="1" applyFill="1" applyBorder="1" applyAlignment="1">
      <alignment vertical="center"/>
    </xf>
    <xf numFmtId="38" fontId="16" fillId="0" borderId="66" xfId="1" applyFont="1" applyFill="1" applyBorder="1" applyAlignment="1">
      <alignment horizontal="center" vertical="center"/>
    </xf>
    <xf numFmtId="38" fontId="16" fillId="0" borderId="14" xfId="1" applyFont="1" applyFill="1" applyBorder="1" applyAlignment="1">
      <alignment horizontal="center" vertical="center"/>
    </xf>
    <xf numFmtId="3" fontId="16" fillId="0" borderId="98" xfId="0" applyFont="1" applyBorder="1" applyAlignment="1">
      <alignment horizontal="center" vertical="center"/>
    </xf>
    <xf numFmtId="38" fontId="16" fillId="0" borderId="0" xfId="1" applyFont="1" applyFill="1" applyBorder="1" applyAlignment="1">
      <alignment horizontal="center" vertical="center"/>
    </xf>
    <xf numFmtId="38" fontId="16" fillId="0" borderId="87" xfId="1" applyFont="1" applyFill="1" applyBorder="1" applyAlignment="1">
      <alignment horizontal="center" vertical="center"/>
    </xf>
    <xf numFmtId="38" fontId="16" fillId="0" borderId="72" xfId="1" applyFont="1" applyFill="1" applyBorder="1" applyAlignment="1">
      <alignment horizontal="center" vertical="center"/>
    </xf>
    <xf numFmtId="38" fontId="16" fillId="0" borderId="78" xfId="1" applyFont="1" applyFill="1" applyBorder="1" applyAlignment="1">
      <alignment vertical="center"/>
    </xf>
    <xf numFmtId="3" fontId="16" fillId="0" borderId="95" xfId="0" applyFont="1" applyBorder="1" applyAlignment="1">
      <alignment horizontal="left"/>
    </xf>
    <xf numFmtId="3" fontId="16" fillId="0" borderId="0" xfId="0" applyFont="1" applyBorder="1" applyAlignment="1">
      <alignment horizontal="left" vertical="top" wrapText="1"/>
    </xf>
    <xf numFmtId="3" fontId="16" fillId="0" borderId="76" xfId="0" applyFont="1" applyBorder="1"/>
    <xf numFmtId="3" fontId="16" fillId="0" borderId="72" xfId="0" applyFont="1" applyBorder="1"/>
    <xf numFmtId="3" fontId="16" fillId="0" borderId="84" xfId="0" applyFont="1" applyBorder="1"/>
    <xf numFmtId="3" fontId="17" fillId="0" borderId="103" xfId="0" applyNumberFormat="1" applyFont="1" applyBorder="1" applyAlignment="1">
      <alignment horizontal="left"/>
    </xf>
    <xf numFmtId="3" fontId="16" fillId="0" borderId="100" xfId="0" applyFont="1" applyBorder="1" applyAlignment="1">
      <alignment horizontal="left" vertical="center" wrapText="1"/>
    </xf>
    <xf numFmtId="3" fontId="16" fillId="0" borderId="109" xfId="0" applyFont="1" applyBorder="1" applyAlignment="1">
      <alignment horizontal="center" vertical="center"/>
    </xf>
    <xf numFmtId="3" fontId="16" fillId="0" borderId="17" xfId="0" applyFont="1" applyBorder="1" applyAlignment="1">
      <alignment horizontal="center" vertical="center"/>
    </xf>
    <xf numFmtId="3" fontId="16" fillId="0" borderId="110" xfId="0" applyFont="1" applyBorder="1" applyAlignment="1">
      <alignment horizontal="center" vertical="center" wrapText="1"/>
    </xf>
    <xf numFmtId="3" fontId="16" fillId="0" borderId="111" xfId="0" applyFont="1" applyBorder="1" applyAlignment="1">
      <alignment horizontal="center" vertical="center" wrapText="1"/>
    </xf>
    <xf numFmtId="38" fontId="17" fillId="0" borderId="64" xfId="1" applyFont="1" applyFill="1" applyBorder="1" applyAlignment="1">
      <alignment vertical="center" shrinkToFit="1"/>
    </xf>
    <xf numFmtId="38" fontId="16" fillId="0" borderId="76" xfId="1" applyFont="1" applyFill="1" applyBorder="1" applyAlignment="1">
      <alignment vertical="center"/>
    </xf>
    <xf numFmtId="3" fontId="18" fillId="0" borderId="0" xfId="0" applyFont="1"/>
    <xf numFmtId="38" fontId="16" fillId="0" borderId="59" xfId="0" applyNumberFormat="1" applyFont="1" applyBorder="1"/>
    <xf numFmtId="38" fontId="16" fillId="0" borderId="87" xfId="1" applyFont="1" applyFill="1" applyBorder="1" applyAlignment="1">
      <alignment horizontal="center" vertical="center" wrapText="1"/>
    </xf>
    <xf numFmtId="38" fontId="16" fillId="0" borderId="112" xfId="1" applyFont="1" applyFill="1" applyBorder="1" applyAlignment="1">
      <alignment horizontal="center" vertical="center"/>
    </xf>
    <xf numFmtId="38" fontId="16" fillId="0" borderId="113" xfId="1" applyFont="1" applyFill="1" applyBorder="1" applyAlignment="1">
      <alignment horizontal="center" vertical="center"/>
    </xf>
    <xf numFmtId="3" fontId="17" fillId="0" borderId="12" xfId="0" applyFont="1" applyBorder="1"/>
    <xf numFmtId="38" fontId="16" fillId="0" borderId="114" xfId="1" applyFont="1" applyFill="1" applyBorder="1" applyAlignment="1">
      <alignment horizontal="center" vertical="center"/>
    </xf>
    <xf numFmtId="38" fontId="16" fillId="0" borderId="115" xfId="1" applyFont="1" applyFill="1" applyBorder="1" applyAlignment="1">
      <alignment horizontal="center" vertical="center"/>
    </xf>
    <xf numFmtId="38" fontId="16" fillId="0" borderId="116" xfId="1" applyFont="1" applyFill="1" applyBorder="1" applyAlignment="1">
      <alignment horizontal="center" vertical="center"/>
    </xf>
    <xf numFmtId="38" fontId="16" fillId="0" borderId="117" xfId="1" applyFont="1" applyFill="1" applyBorder="1" applyAlignment="1">
      <alignment horizontal="center" vertical="center"/>
    </xf>
    <xf numFmtId="177" fontId="16" fillId="0" borderId="0" xfId="1" applyNumberFormat="1" applyFont="1" applyFill="1" applyAlignment="1">
      <alignment vertical="center"/>
    </xf>
    <xf numFmtId="38" fontId="16" fillId="0" borderId="118" xfId="1" applyFont="1" applyFill="1" applyBorder="1" applyAlignment="1">
      <alignment horizontal="center" vertical="center"/>
    </xf>
    <xf numFmtId="3" fontId="18" fillId="0" borderId="0" xfId="0" applyFont="1" applyAlignment="1">
      <alignment horizontal="left" vertical="center"/>
    </xf>
    <xf numFmtId="38" fontId="16" fillId="0" borderId="0" xfId="1" applyFont="1" applyFill="1" applyBorder="1" applyAlignment="1">
      <alignment horizontal="center" vertical="center" wrapText="1"/>
    </xf>
    <xf numFmtId="38" fontId="16" fillId="0" borderId="114" xfId="1" applyFont="1" applyFill="1" applyBorder="1" applyAlignment="1">
      <alignment horizontal="right" vertical="center"/>
    </xf>
    <xf numFmtId="38" fontId="16" fillId="0" borderId="76" xfId="1" applyFont="1" applyFill="1" applyBorder="1" applyAlignment="1">
      <alignment horizontal="center" vertical="center"/>
    </xf>
    <xf numFmtId="38" fontId="16" fillId="0" borderId="115" xfId="1" applyFont="1" applyFill="1" applyBorder="1" applyAlignment="1">
      <alignment horizontal="right" vertical="center"/>
    </xf>
    <xf numFmtId="38" fontId="16" fillId="0" borderId="99" xfId="1" applyFont="1" applyFill="1" applyBorder="1" applyAlignment="1">
      <alignment horizontal="center" vertical="center"/>
    </xf>
    <xf numFmtId="38" fontId="16" fillId="0" borderId="119" xfId="1" applyFont="1" applyFill="1" applyBorder="1" applyAlignment="1">
      <alignment horizontal="center" vertical="center"/>
    </xf>
    <xf numFmtId="38" fontId="16" fillId="0" borderId="60" xfId="1" applyFont="1" applyFill="1" applyBorder="1" applyAlignment="1">
      <alignment horizontal="center" vertical="center"/>
    </xf>
    <xf numFmtId="38" fontId="16" fillId="0" borderId="120" xfId="1" applyFont="1" applyFill="1" applyBorder="1" applyAlignment="1">
      <alignment horizontal="center" vertical="center"/>
    </xf>
    <xf numFmtId="38" fontId="16" fillId="0" borderId="89" xfId="1" applyFont="1" applyFill="1" applyBorder="1" applyAlignment="1">
      <alignment horizontal="center" vertical="center"/>
    </xf>
    <xf numFmtId="38" fontId="16" fillId="0" borderId="90" xfId="1" applyFont="1" applyFill="1" applyBorder="1" applyAlignment="1">
      <alignment horizontal="center" vertical="center"/>
    </xf>
    <xf numFmtId="38" fontId="16" fillId="0" borderId="121" xfId="1" applyFont="1" applyFill="1" applyBorder="1" applyAlignment="1">
      <alignment horizontal="center" vertical="center"/>
    </xf>
    <xf numFmtId="38" fontId="16" fillId="0" borderId="122" xfId="1" applyFont="1" applyFill="1" applyBorder="1" applyAlignment="1">
      <alignment horizontal="center" vertical="center"/>
    </xf>
    <xf numFmtId="38" fontId="16" fillId="0" borderId="123" xfId="1" applyFont="1" applyFill="1" applyBorder="1" applyAlignment="1">
      <alignment horizontal="center" vertical="center"/>
    </xf>
    <xf numFmtId="38" fontId="16" fillId="0" borderId="111" xfId="1" applyFont="1" applyFill="1" applyBorder="1" applyAlignment="1">
      <alignment horizontal="center" vertical="center"/>
    </xf>
    <xf numFmtId="38" fontId="16" fillId="0" borderId="60" xfId="1" applyFont="1" applyFill="1" applyBorder="1" applyAlignment="1">
      <alignment horizontal="left" vertical="center"/>
    </xf>
    <xf numFmtId="38" fontId="16" fillId="0" borderId="124" xfId="1" applyFont="1" applyFill="1" applyBorder="1" applyAlignment="1">
      <alignment horizontal="center" vertical="center"/>
    </xf>
    <xf numFmtId="38" fontId="16" fillId="0" borderId="63" xfId="1" applyFont="1" applyFill="1" applyBorder="1" applyAlignment="1">
      <alignment horizontal="left" vertical="center"/>
    </xf>
    <xf numFmtId="38" fontId="16" fillId="0" borderId="125" xfId="1" applyFont="1" applyFill="1" applyBorder="1" applyAlignment="1">
      <alignment horizontal="center" vertical="center"/>
    </xf>
    <xf numFmtId="38" fontId="16" fillId="0" borderId="17" xfId="1" applyFont="1" applyFill="1" applyBorder="1" applyAlignment="1">
      <alignment horizontal="center" vertical="center" wrapText="1"/>
    </xf>
    <xf numFmtId="38" fontId="16" fillId="0" borderId="17" xfId="1" applyFont="1" applyFill="1" applyBorder="1" applyAlignment="1">
      <alignment horizontal="center" vertical="center"/>
    </xf>
    <xf numFmtId="38" fontId="16" fillId="0" borderId="77" xfId="1" applyFont="1" applyFill="1" applyBorder="1" applyAlignment="1">
      <alignment horizontal="center" vertical="center"/>
    </xf>
    <xf numFmtId="49" fontId="17" fillId="0" borderId="0" xfId="2" applyNumberFormat="1" applyFont="1">
      <alignment vertical="center"/>
    </xf>
    <xf numFmtId="0" fontId="17" fillId="0" borderId="0" xfId="2" applyFont="1">
      <alignment vertical="center"/>
    </xf>
    <xf numFmtId="0" fontId="17" fillId="0" borderId="0" xfId="2" applyFont="1" applyAlignment="1"/>
    <xf numFmtId="0" fontId="17" fillId="0" borderId="0" xfId="2" applyFont="1" applyAlignment="1">
      <alignment vertical="top"/>
    </xf>
    <xf numFmtId="49" fontId="17" fillId="0" borderId="0" xfId="2" applyNumberFormat="1" applyFont="1" applyAlignment="1">
      <alignment vertical="top"/>
    </xf>
    <xf numFmtId="49" fontId="17" fillId="5" borderId="0" xfId="0" applyNumberFormat="1" applyFont="1" applyFill="1" applyAlignment="1">
      <alignment vertical="center"/>
    </xf>
    <xf numFmtId="0" fontId="17" fillId="5" borderId="0" xfId="3" applyFont="1" applyFill="1">
      <alignment vertical="center"/>
    </xf>
    <xf numFmtId="0" fontId="17" fillId="6" borderId="0" xfId="3" applyFont="1" applyFill="1">
      <alignment vertical="center"/>
    </xf>
    <xf numFmtId="49" fontId="17" fillId="0" borderId="0" xfId="0" applyNumberFormat="1" applyFont="1"/>
    <xf numFmtId="49" fontId="17" fillId="0" borderId="0" xfId="0" applyNumberFormat="1" applyFont="1" applyAlignment="1">
      <alignment vertical="center"/>
    </xf>
    <xf numFmtId="3" fontId="19" fillId="0" borderId="0" xfId="0" quotePrefix="1" applyFont="1" applyAlignment="1">
      <alignment horizontal="left"/>
    </xf>
    <xf numFmtId="0" fontId="17" fillId="0" borderId="2" xfId="2" applyFont="1" applyBorder="1" applyAlignment="1"/>
    <xf numFmtId="0" fontId="17" fillId="0" borderId="3" xfId="2" applyFont="1" applyBorder="1" applyAlignment="1">
      <alignment horizontal="center"/>
    </xf>
    <xf numFmtId="0" fontId="17" fillId="0" borderId="6" xfId="2" applyFont="1" applyBorder="1" applyAlignment="1"/>
    <xf numFmtId="0" fontId="17" fillId="0" borderId="3" xfId="2" applyFont="1" applyBorder="1" applyAlignment="1">
      <alignment wrapText="1"/>
    </xf>
    <xf numFmtId="0" fontId="17" fillId="0" borderId="3" xfId="2" applyFont="1" applyBorder="1" applyAlignment="1">
      <alignment vertical="center" wrapText="1"/>
    </xf>
    <xf numFmtId="0" fontId="17" fillId="0" borderId="126" xfId="2" applyFont="1" applyBorder="1" applyAlignment="1"/>
    <xf numFmtId="0" fontId="17" fillId="0" borderId="0" xfId="2" applyFont="1" applyBorder="1" applyAlignment="1">
      <alignment horizontal="center"/>
    </xf>
    <xf numFmtId="0" fontId="17" fillId="0" borderId="127" xfId="2" applyFont="1" applyBorder="1" applyAlignment="1"/>
    <xf numFmtId="0" fontId="17" fillId="0" borderId="0" xfId="2" applyFont="1" applyBorder="1" applyAlignment="1">
      <alignment wrapText="1"/>
    </xf>
    <xf numFmtId="0" fontId="17" fillId="0" borderId="0" xfId="2" applyFont="1" applyBorder="1" applyAlignment="1">
      <alignment vertical="center" wrapText="1"/>
    </xf>
    <xf numFmtId="0" fontId="17" fillId="0" borderId="0" xfId="2" applyFont="1" applyBorder="1" applyAlignment="1">
      <alignment vertical="top" wrapText="1"/>
    </xf>
    <xf numFmtId="0" fontId="17" fillId="0" borderId="128" xfId="2" applyFont="1" applyBorder="1" applyAlignment="1"/>
    <xf numFmtId="0" fontId="17" fillId="0" borderId="129" xfId="2" applyFont="1" applyBorder="1" applyAlignment="1">
      <alignment horizontal="center"/>
    </xf>
    <xf numFmtId="0" fontId="17" fillId="0" borderId="129" xfId="2" applyFont="1" applyBorder="1" applyAlignment="1"/>
    <xf numFmtId="0" fontId="17" fillId="0" borderId="130" xfId="2" applyFont="1" applyBorder="1" applyAlignment="1"/>
    <xf numFmtId="0" fontId="17" fillId="0" borderId="129" xfId="2" applyFont="1" applyBorder="1" applyAlignment="1">
      <alignment horizontal="center" wrapText="1"/>
    </xf>
    <xf numFmtId="0" fontId="17" fillId="0" borderId="129" xfId="2" applyFont="1" applyBorder="1" applyAlignment="1">
      <alignment vertical="center" wrapText="1"/>
    </xf>
    <xf numFmtId="178" fontId="17" fillId="6" borderId="0" xfId="2" applyNumberFormat="1" applyFont="1" applyFill="1" applyAlignment="1">
      <alignment horizontal="right" vertical="center"/>
    </xf>
    <xf numFmtId="178" fontId="17" fillId="0" borderId="0" xfId="2" applyNumberFormat="1" applyFont="1" applyAlignment="1">
      <alignment horizontal="right"/>
    </xf>
    <xf numFmtId="0" fontId="17" fillId="0" borderId="131" xfId="2" applyFont="1" applyBorder="1" applyAlignment="1">
      <alignment horizontal="center"/>
    </xf>
    <xf numFmtId="178" fontId="17" fillId="0" borderId="5" xfId="2" applyNumberFormat="1" applyFont="1" applyBorder="1" applyAlignment="1">
      <alignment horizontal="center"/>
    </xf>
    <xf numFmtId="178" fontId="17" fillId="0" borderId="3" xfId="2" applyNumberFormat="1" applyFont="1" applyBorder="1" applyAlignment="1">
      <alignment horizontal="center"/>
    </xf>
    <xf numFmtId="178" fontId="17" fillId="0" borderId="6" xfId="2" applyNumberFormat="1" applyFont="1" applyBorder="1" applyAlignment="1">
      <alignment horizontal="right"/>
    </xf>
    <xf numFmtId="3" fontId="17" fillId="0" borderId="132" xfId="2" applyNumberFormat="1" applyFont="1" applyBorder="1" applyAlignment="1">
      <alignment horizontal="right"/>
    </xf>
    <xf numFmtId="3" fontId="17" fillId="0" borderId="132" xfId="2" applyNumberFormat="1" applyFont="1" applyBorder="1" applyAlignment="1">
      <alignment horizontal="right" vertical="center"/>
    </xf>
    <xf numFmtId="179" fontId="17" fillId="6" borderId="0" xfId="2" applyNumberFormat="1" applyFont="1" applyFill="1" applyAlignment="1">
      <alignment horizontal="right" vertical="center"/>
    </xf>
    <xf numFmtId="179" fontId="17" fillId="0" borderId="0" xfId="2" applyNumberFormat="1" applyFont="1" applyAlignment="1">
      <alignment horizontal="right"/>
    </xf>
    <xf numFmtId="0" fontId="17" fillId="0" borderId="133" xfId="2" applyFont="1" applyBorder="1" applyAlignment="1">
      <alignment horizontal="center"/>
    </xf>
    <xf numFmtId="179" fontId="17" fillId="0" borderId="14" xfId="2" applyNumberFormat="1" applyFont="1" applyBorder="1" applyAlignment="1">
      <alignment horizontal="center"/>
    </xf>
    <xf numFmtId="179" fontId="17" fillId="0" borderId="12" xfId="2" applyNumberFormat="1" applyFont="1" applyBorder="1" applyAlignment="1">
      <alignment horizontal="center"/>
    </xf>
    <xf numFmtId="179" fontId="17" fillId="0" borderId="15" xfId="2" applyNumberFormat="1" applyFont="1" applyBorder="1" applyAlignment="1">
      <alignment horizontal="right"/>
    </xf>
    <xf numFmtId="3" fontId="17" fillId="0" borderId="0" xfId="2" applyNumberFormat="1" applyFont="1" applyBorder="1" applyAlignment="1">
      <alignment horizontal="right"/>
    </xf>
    <xf numFmtId="3" fontId="17" fillId="0" borderId="0" xfId="2" applyNumberFormat="1" applyFont="1" applyBorder="1" applyAlignment="1">
      <alignment horizontal="right" vertical="center"/>
    </xf>
    <xf numFmtId="180" fontId="17" fillId="0" borderId="0" xfId="2" applyNumberFormat="1" applyFont="1" applyAlignment="1">
      <alignment horizontal="right"/>
    </xf>
    <xf numFmtId="0" fontId="17" fillId="0" borderId="134" xfId="2" applyFont="1" applyBorder="1" applyAlignment="1">
      <alignment horizontal="center"/>
    </xf>
    <xf numFmtId="180" fontId="17" fillId="0" borderId="14" xfId="2" applyNumberFormat="1" applyFont="1" applyBorder="1" applyAlignment="1">
      <alignment horizontal="center" wrapText="1"/>
    </xf>
    <xf numFmtId="180" fontId="17" fillId="0" borderId="12" xfId="2" applyNumberFormat="1" applyFont="1" applyBorder="1" applyAlignment="1">
      <alignment horizontal="center"/>
    </xf>
    <xf numFmtId="180" fontId="17" fillId="0" borderId="15" xfId="2" applyNumberFormat="1" applyFont="1" applyBorder="1" applyAlignment="1">
      <alignment horizontal="right"/>
    </xf>
    <xf numFmtId="0" fontId="17" fillId="0" borderId="135" xfId="2" applyFont="1" applyBorder="1" applyAlignment="1">
      <alignment horizontal="center"/>
    </xf>
    <xf numFmtId="178" fontId="17" fillId="0" borderId="14" xfId="2" applyNumberFormat="1" applyFont="1" applyBorder="1" applyAlignment="1">
      <alignment horizontal="center"/>
    </xf>
    <xf numFmtId="178" fontId="17" fillId="0" borderId="12" xfId="2" applyNumberFormat="1" applyFont="1" applyBorder="1" applyAlignment="1">
      <alignment horizontal="center"/>
    </xf>
    <xf numFmtId="178" fontId="17" fillId="0" borderId="15" xfId="2" applyNumberFormat="1" applyFont="1" applyBorder="1" applyAlignment="1">
      <alignment horizontal="right"/>
    </xf>
    <xf numFmtId="0" fontId="17" fillId="0" borderId="135" xfId="2" applyFont="1" applyBorder="1" applyAlignment="1"/>
    <xf numFmtId="0" fontId="17" fillId="0" borderId="134" xfId="2" applyFont="1" applyBorder="1" applyAlignment="1"/>
    <xf numFmtId="180" fontId="17" fillId="0" borderId="14" xfId="2" applyNumberFormat="1" applyFont="1" applyBorder="1" applyAlignment="1">
      <alignment horizontal="center"/>
    </xf>
    <xf numFmtId="180" fontId="17" fillId="0" borderId="12" xfId="2" applyNumberFormat="1" applyFont="1" applyBorder="1" applyAlignment="1">
      <alignment horizontal="center" wrapText="1"/>
    </xf>
    <xf numFmtId="0" fontId="17" fillId="0" borderId="136" xfId="2" applyFont="1" applyBorder="1" applyAlignment="1"/>
    <xf numFmtId="180" fontId="17" fillId="0" borderId="23" xfId="2" applyNumberFormat="1" applyFont="1" applyBorder="1" applyAlignment="1">
      <alignment horizontal="center"/>
    </xf>
    <xf numFmtId="180" fontId="17" fillId="0" borderId="21" xfId="2" applyNumberFormat="1" applyFont="1" applyBorder="1" applyAlignment="1">
      <alignment horizontal="center"/>
    </xf>
    <xf numFmtId="180" fontId="17" fillId="0" borderId="24" xfId="2" applyNumberFormat="1" applyFont="1" applyBorder="1" applyAlignment="1">
      <alignment horizontal="right"/>
    </xf>
    <xf numFmtId="3" fontId="17" fillId="0" borderId="129" xfId="2" applyNumberFormat="1" applyFont="1" applyBorder="1" applyAlignment="1">
      <alignment horizontal="right"/>
    </xf>
    <xf numFmtId="3" fontId="17" fillId="0" borderId="129" xfId="2" applyNumberFormat="1" applyFont="1" applyBorder="1" applyAlignment="1">
      <alignment horizontal="right" vertical="center"/>
    </xf>
    <xf numFmtId="3" fontId="17" fillId="7" borderId="0" xfId="0" applyFont="1" applyFill="1" applyBorder="1" applyAlignment="1">
      <alignment vertical="center"/>
    </xf>
  </cellXfs>
  <cellStyles count="6">
    <cellStyle name="桁区切り_h24kigyoutou" xfId="1"/>
    <cellStyle name="標準" xfId="0" builtinId="0"/>
    <cellStyle name="標準 2" xfId="2"/>
    <cellStyle name="標準 8" xfId="3"/>
    <cellStyle name="標準_d11000-31-4" xfId="4"/>
    <cellStyle name="標準_表2-6"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3.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33"/>
  <sheetViews>
    <sheetView tabSelected="1" workbookViewId="0">
      <selection activeCell="D26" sqref="D26"/>
    </sheetView>
  </sheetViews>
  <sheetFormatPr defaultRowHeight="17.25"/>
  <cols>
    <col min="1" max="1" width="2.5" customWidth="1"/>
    <col min="2" max="2" width="7.5" bestFit="1" customWidth="1"/>
    <col min="3" max="3" width="10.796875" customWidth="1"/>
    <col min="4" max="4" width="161.796875" customWidth="1"/>
  </cols>
  <sheetData>
    <row r="1" spans="1:4" ht="21">
      <c r="A1" s="1" t="s">
        <v>264</v>
      </c>
      <c r="B1" s="1"/>
    </row>
    <row r="2" spans="1:4" ht="18"/>
    <row r="3" spans="1:4" ht="18">
      <c r="B3" s="2" t="s">
        <v>122</v>
      </c>
      <c r="C3" s="12" t="s">
        <v>76</v>
      </c>
      <c r="D3" s="23" t="s">
        <v>141</v>
      </c>
    </row>
    <row r="4" spans="1:4">
      <c r="B4" s="3"/>
    </row>
    <row r="5" spans="1:4" ht="18">
      <c r="B5" t="s">
        <v>181</v>
      </c>
    </row>
    <row r="6" spans="1:4">
      <c r="B6" s="4">
        <v>3</v>
      </c>
      <c r="C6" s="13" t="s">
        <v>137</v>
      </c>
      <c r="D6" s="24" t="s">
        <v>263</v>
      </c>
    </row>
    <row r="7" spans="1:4">
      <c r="B7" s="5" t="s">
        <v>157</v>
      </c>
      <c r="C7" s="14"/>
      <c r="D7" s="25" t="s">
        <v>312</v>
      </c>
    </row>
    <row r="8" spans="1:4">
      <c r="B8" s="5" t="s">
        <v>124</v>
      </c>
      <c r="C8" s="14"/>
      <c r="D8" s="25" t="s">
        <v>41</v>
      </c>
    </row>
    <row r="9" spans="1:4">
      <c r="B9" s="5" t="s">
        <v>370</v>
      </c>
      <c r="C9" s="14"/>
      <c r="D9" s="25" t="s">
        <v>369</v>
      </c>
    </row>
    <row r="10" spans="1:4">
      <c r="B10" s="5" t="s">
        <v>354</v>
      </c>
      <c r="C10" s="14"/>
      <c r="D10" s="25" t="s">
        <v>199</v>
      </c>
    </row>
    <row r="11" spans="1:4">
      <c r="B11" s="5" t="s">
        <v>387</v>
      </c>
      <c r="C11" s="14"/>
      <c r="D11" s="25" t="s">
        <v>347</v>
      </c>
    </row>
    <row r="12" spans="1:4">
      <c r="B12" s="6" t="s">
        <v>179</v>
      </c>
      <c r="C12" s="15"/>
      <c r="D12" s="26" t="s">
        <v>295</v>
      </c>
    </row>
    <row r="13" spans="1:4" ht="34.5">
      <c r="B13" s="7" t="s">
        <v>21</v>
      </c>
      <c r="C13" s="16" t="s">
        <v>337</v>
      </c>
      <c r="D13" s="27" t="s">
        <v>329</v>
      </c>
    </row>
    <row r="14" spans="1:4">
      <c r="B14" s="5" t="s">
        <v>26</v>
      </c>
      <c r="C14" s="14"/>
      <c r="D14" s="25" t="s">
        <v>77</v>
      </c>
    </row>
    <row r="15" spans="1:4">
      <c r="B15" s="5" t="s">
        <v>57</v>
      </c>
      <c r="C15" s="14"/>
      <c r="D15" s="25" t="s">
        <v>402</v>
      </c>
    </row>
    <row r="16" spans="1:4" ht="18">
      <c r="B16" s="8" t="s">
        <v>46</v>
      </c>
      <c r="C16" s="17"/>
      <c r="D16" s="28" t="s">
        <v>145</v>
      </c>
    </row>
    <row r="18" spans="2:4" ht="18">
      <c r="B18" t="s">
        <v>552</v>
      </c>
    </row>
    <row r="19" spans="2:4" ht="34.5">
      <c r="B19" s="9" t="s">
        <v>548</v>
      </c>
      <c r="C19" s="18" t="s">
        <v>550</v>
      </c>
      <c r="D19" s="29" t="s">
        <v>449</v>
      </c>
    </row>
    <row r="20" spans="2:4">
      <c r="B20" s="10" t="s">
        <v>239</v>
      </c>
      <c r="C20" s="19" t="s">
        <v>551</v>
      </c>
      <c r="D20" s="30" t="s">
        <v>547</v>
      </c>
    </row>
    <row r="21" spans="2:4" ht="35.25">
      <c r="B21" s="11" t="s">
        <v>549</v>
      </c>
      <c r="C21" s="20" t="s">
        <v>56</v>
      </c>
      <c r="D21" s="31" t="s">
        <v>428</v>
      </c>
    </row>
    <row r="22" spans="2:4">
      <c r="C22" s="21"/>
    </row>
    <row r="31" spans="2:4">
      <c r="C31" s="22"/>
      <c r="D31" s="32"/>
    </row>
    <row r="32" spans="2:4">
      <c r="C32" s="22"/>
      <c r="D32" s="32"/>
    </row>
    <row r="33" spans="3:4">
      <c r="C33" s="22"/>
      <c r="D33" s="32"/>
    </row>
  </sheetData>
  <mergeCells count="2">
    <mergeCell ref="C13:C16"/>
    <mergeCell ref="C6:C12"/>
  </mergeCells>
  <phoneticPr fontId="4" type="Hiragana"/>
  <pageMargins left="0.78740157480314954" right="0.78740157480314954" top="0.98425196850393704" bottom="0.98425196850393704" header="0.51181102362204722" footer="0.51181102362204722"/>
  <pageSetup paperSize="9" fitToWidth="1" fitToHeight="1" orientation="portrait" usePrinterDefaults="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M28"/>
  <sheetViews>
    <sheetView workbookViewId="0">
      <selection activeCell="O15" sqref="O15"/>
    </sheetView>
  </sheetViews>
  <sheetFormatPr defaultRowHeight="18.75"/>
  <cols>
    <col min="1" max="1" width="48.796875" style="73" bestFit="1" customWidth="1"/>
    <col min="2" max="16384" width="8.796875" style="34" customWidth="1"/>
  </cols>
  <sheetData>
    <row r="1" spans="1:13" ht="19.5">
      <c r="B1" s="104" t="s">
        <v>261</v>
      </c>
      <c r="C1" s="106" t="s">
        <v>320</v>
      </c>
      <c r="D1" s="107"/>
    </row>
    <row r="2" spans="1:13" ht="19.5">
      <c r="B2" s="105" t="s">
        <v>262</v>
      </c>
      <c r="C2" s="67" t="s">
        <v>77</v>
      </c>
    </row>
    <row r="3" spans="1:13" ht="19.5"/>
    <row r="4" spans="1:13" ht="19.5">
      <c r="B4" s="116" t="s">
        <v>197</v>
      </c>
      <c r="C4" s="117"/>
      <c r="D4" s="117"/>
      <c r="E4" s="118" t="s">
        <v>388</v>
      </c>
      <c r="F4" s="117"/>
      <c r="G4" s="117"/>
      <c r="H4" s="118" t="s">
        <v>392</v>
      </c>
      <c r="I4" s="117"/>
      <c r="J4" s="117"/>
      <c r="K4" s="118" t="s">
        <v>144</v>
      </c>
      <c r="L4" s="117"/>
      <c r="M4" s="117"/>
    </row>
    <row r="5" spans="1:13" s="35" customFormat="1" ht="54.75">
      <c r="A5" s="36"/>
      <c r="B5" s="110" t="s">
        <v>136</v>
      </c>
      <c r="C5" s="113" t="s">
        <v>359</v>
      </c>
      <c r="D5" s="113" t="s">
        <v>326</v>
      </c>
      <c r="E5" s="113" t="s">
        <v>136</v>
      </c>
      <c r="F5" s="113" t="s">
        <v>359</v>
      </c>
      <c r="G5" s="113" t="s">
        <v>326</v>
      </c>
      <c r="H5" s="113" t="s">
        <v>136</v>
      </c>
      <c r="I5" s="113" t="s">
        <v>359</v>
      </c>
      <c r="J5" s="113" t="s">
        <v>326</v>
      </c>
      <c r="K5" s="113" t="s">
        <v>136</v>
      </c>
      <c r="L5" s="113" t="s">
        <v>359</v>
      </c>
      <c r="M5" s="113" t="s">
        <v>326</v>
      </c>
    </row>
    <row r="6" spans="1:13" ht="19.5">
      <c r="A6" s="81" t="s">
        <v>188</v>
      </c>
      <c r="B6" s="41">
        <v>11</v>
      </c>
      <c r="C6" s="46">
        <v>154</v>
      </c>
      <c r="D6" s="46">
        <v>829</v>
      </c>
      <c r="E6" s="46">
        <v>10</v>
      </c>
      <c r="F6" s="46">
        <v>150</v>
      </c>
      <c r="G6" s="46" t="s">
        <v>140</v>
      </c>
      <c r="H6" s="46" t="s">
        <v>20</v>
      </c>
      <c r="I6" s="46" t="s">
        <v>20</v>
      </c>
      <c r="J6" s="46" t="s">
        <v>20</v>
      </c>
      <c r="K6" s="46">
        <v>1</v>
      </c>
      <c r="L6" s="46">
        <v>4</v>
      </c>
      <c r="M6" s="50" t="s">
        <v>140</v>
      </c>
    </row>
    <row r="7" spans="1:13" ht="19.5">
      <c r="A7" s="80" t="s">
        <v>67</v>
      </c>
      <c r="B7" s="42">
        <v>35</v>
      </c>
      <c r="C7" s="47">
        <v>292</v>
      </c>
      <c r="D7" s="47" t="s">
        <v>130</v>
      </c>
      <c r="E7" s="47">
        <v>32</v>
      </c>
      <c r="F7" s="47">
        <v>256</v>
      </c>
      <c r="G7" s="47">
        <v>2776</v>
      </c>
      <c r="H7" s="47">
        <v>2</v>
      </c>
      <c r="I7" s="47">
        <v>35</v>
      </c>
      <c r="J7" s="47" t="s">
        <v>130</v>
      </c>
      <c r="K7" s="47">
        <v>1</v>
      </c>
      <c r="L7" s="47">
        <v>1</v>
      </c>
      <c r="M7" s="51" t="s">
        <v>130</v>
      </c>
    </row>
    <row r="8" spans="1:13" ht="19.5">
      <c r="A8" s="80" t="s">
        <v>206</v>
      </c>
      <c r="B8" s="43">
        <v>13</v>
      </c>
      <c r="C8" s="48">
        <v>132</v>
      </c>
      <c r="D8" s="48">
        <v>1248</v>
      </c>
      <c r="E8" s="48">
        <v>10</v>
      </c>
      <c r="F8" s="48">
        <v>115</v>
      </c>
      <c r="G8" s="48">
        <v>881</v>
      </c>
      <c r="H8" s="48">
        <v>2</v>
      </c>
      <c r="I8" s="48">
        <v>3</v>
      </c>
      <c r="J8" s="48" t="s">
        <v>140</v>
      </c>
      <c r="K8" s="48">
        <v>1</v>
      </c>
      <c r="L8" s="48">
        <v>14</v>
      </c>
      <c r="M8" s="52" t="s">
        <v>140</v>
      </c>
    </row>
    <row r="9" spans="1:13" ht="19.5">
      <c r="A9" s="80" t="s">
        <v>283</v>
      </c>
      <c r="B9" s="42" t="s">
        <v>20</v>
      </c>
      <c r="C9" s="47" t="s">
        <v>20</v>
      </c>
      <c r="D9" s="47" t="s">
        <v>130</v>
      </c>
      <c r="E9" s="47" t="s">
        <v>20</v>
      </c>
      <c r="F9" s="47" t="s">
        <v>20</v>
      </c>
      <c r="G9" s="47" t="s">
        <v>20</v>
      </c>
      <c r="H9" s="47" t="s">
        <v>20</v>
      </c>
      <c r="I9" s="47" t="s">
        <v>20</v>
      </c>
      <c r="J9" s="47" t="s">
        <v>130</v>
      </c>
      <c r="K9" s="47" t="s">
        <v>20</v>
      </c>
      <c r="L9" s="47" t="s">
        <v>20</v>
      </c>
      <c r="M9" s="51" t="s">
        <v>130</v>
      </c>
    </row>
    <row r="10" spans="1:13" ht="19.5">
      <c r="A10" s="80" t="s">
        <v>286</v>
      </c>
      <c r="B10" s="43" t="s">
        <v>20</v>
      </c>
      <c r="C10" s="48" t="s">
        <v>20</v>
      </c>
      <c r="D10" s="48" t="s">
        <v>130</v>
      </c>
      <c r="E10" s="48" t="s">
        <v>20</v>
      </c>
      <c r="F10" s="48" t="s">
        <v>20</v>
      </c>
      <c r="G10" s="48" t="s">
        <v>20</v>
      </c>
      <c r="H10" s="48" t="s">
        <v>20</v>
      </c>
      <c r="I10" s="48" t="s">
        <v>20</v>
      </c>
      <c r="J10" s="48" t="s">
        <v>130</v>
      </c>
      <c r="K10" s="48" t="s">
        <v>20</v>
      </c>
      <c r="L10" s="48" t="s">
        <v>20</v>
      </c>
      <c r="M10" s="52" t="s">
        <v>130</v>
      </c>
    </row>
    <row r="11" spans="1:13" ht="19.5">
      <c r="A11" s="80" t="s">
        <v>48</v>
      </c>
      <c r="B11" s="42" t="s">
        <v>20</v>
      </c>
      <c r="C11" s="47" t="s">
        <v>20</v>
      </c>
      <c r="D11" s="47" t="s">
        <v>130</v>
      </c>
      <c r="E11" s="47" t="s">
        <v>20</v>
      </c>
      <c r="F11" s="47" t="s">
        <v>20</v>
      </c>
      <c r="G11" s="47" t="s">
        <v>20</v>
      </c>
      <c r="H11" s="47" t="s">
        <v>20</v>
      </c>
      <c r="I11" s="47" t="s">
        <v>20</v>
      </c>
      <c r="J11" s="47" t="s">
        <v>130</v>
      </c>
      <c r="K11" s="47" t="s">
        <v>20</v>
      </c>
      <c r="L11" s="47" t="s">
        <v>20</v>
      </c>
      <c r="M11" s="51" t="s">
        <v>130</v>
      </c>
    </row>
    <row r="12" spans="1:13" ht="19.5">
      <c r="A12" s="80" t="s">
        <v>215</v>
      </c>
      <c r="B12" s="43">
        <v>7</v>
      </c>
      <c r="C12" s="48">
        <v>74</v>
      </c>
      <c r="D12" s="48" t="s">
        <v>130</v>
      </c>
      <c r="E12" s="48">
        <v>5</v>
      </c>
      <c r="F12" s="48">
        <v>46</v>
      </c>
      <c r="G12" s="48">
        <v>409</v>
      </c>
      <c r="H12" s="48">
        <v>1</v>
      </c>
      <c r="I12" s="48">
        <v>13</v>
      </c>
      <c r="J12" s="48" t="s">
        <v>130</v>
      </c>
      <c r="K12" s="48">
        <v>1</v>
      </c>
      <c r="L12" s="48">
        <v>15</v>
      </c>
      <c r="M12" s="52" t="s">
        <v>130</v>
      </c>
    </row>
    <row r="13" spans="1:13" ht="19.5">
      <c r="A13" s="80" t="s">
        <v>217</v>
      </c>
      <c r="B13" s="42">
        <v>72</v>
      </c>
      <c r="C13" s="47">
        <v>242</v>
      </c>
      <c r="D13" s="47">
        <v>3876</v>
      </c>
      <c r="E13" s="47">
        <v>56</v>
      </c>
      <c r="F13" s="47">
        <v>135</v>
      </c>
      <c r="G13" s="47">
        <v>1187</v>
      </c>
      <c r="H13" s="47">
        <v>5</v>
      </c>
      <c r="I13" s="47">
        <v>33</v>
      </c>
      <c r="J13" s="47">
        <v>518</v>
      </c>
      <c r="K13" s="47">
        <v>11</v>
      </c>
      <c r="L13" s="47">
        <v>74</v>
      </c>
      <c r="M13" s="51">
        <v>2171</v>
      </c>
    </row>
    <row r="14" spans="1:13" ht="19.5">
      <c r="A14" s="80" t="s">
        <v>146</v>
      </c>
      <c r="B14" s="43">
        <v>5</v>
      </c>
      <c r="C14" s="48">
        <v>23</v>
      </c>
      <c r="D14" s="48" t="s">
        <v>130</v>
      </c>
      <c r="E14" s="48" t="s">
        <v>20</v>
      </c>
      <c r="F14" s="48" t="s">
        <v>20</v>
      </c>
      <c r="G14" s="48" t="s">
        <v>20</v>
      </c>
      <c r="H14" s="48" t="s">
        <v>20</v>
      </c>
      <c r="I14" s="48" t="s">
        <v>20</v>
      </c>
      <c r="J14" s="48" t="s">
        <v>130</v>
      </c>
      <c r="K14" s="48">
        <v>5</v>
      </c>
      <c r="L14" s="48">
        <v>23</v>
      </c>
      <c r="M14" s="52" t="s">
        <v>130</v>
      </c>
    </row>
    <row r="15" spans="1:13" ht="19.5">
      <c r="A15" s="80" t="s">
        <v>219</v>
      </c>
      <c r="B15" s="42">
        <v>3</v>
      </c>
      <c r="C15" s="47">
        <v>4</v>
      </c>
      <c r="D15" s="47">
        <v>54</v>
      </c>
      <c r="E15" s="47">
        <v>3</v>
      </c>
      <c r="F15" s="47">
        <v>4</v>
      </c>
      <c r="G15" s="47">
        <v>54</v>
      </c>
      <c r="H15" s="47" t="s">
        <v>20</v>
      </c>
      <c r="I15" s="47" t="s">
        <v>20</v>
      </c>
      <c r="J15" s="47" t="s">
        <v>20</v>
      </c>
      <c r="K15" s="47" t="s">
        <v>20</v>
      </c>
      <c r="L15" s="47" t="s">
        <v>20</v>
      </c>
      <c r="M15" s="51" t="s">
        <v>20</v>
      </c>
    </row>
    <row r="16" spans="1:13" ht="19.5">
      <c r="A16" s="80" t="s">
        <v>88</v>
      </c>
      <c r="B16" s="43">
        <v>3</v>
      </c>
      <c r="C16" s="48">
        <v>5</v>
      </c>
      <c r="D16" s="48">
        <v>11</v>
      </c>
      <c r="E16" s="48">
        <v>3</v>
      </c>
      <c r="F16" s="48">
        <v>5</v>
      </c>
      <c r="G16" s="48">
        <v>11</v>
      </c>
      <c r="H16" s="48" t="s">
        <v>20</v>
      </c>
      <c r="I16" s="48" t="s">
        <v>20</v>
      </c>
      <c r="J16" s="48" t="s">
        <v>20</v>
      </c>
      <c r="K16" s="48" t="s">
        <v>20</v>
      </c>
      <c r="L16" s="48" t="s">
        <v>20</v>
      </c>
      <c r="M16" s="52" t="s">
        <v>20</v>
      </c>
    </row>
    <row r="17" spans="1:13" ht="19.5">
      <c r="A17" s="80" t="s">
        <v>154</v>
      </c>
      <c r="B17" s="42">
        <v>20</v>
      </c>
      <c r="C17" s="47">
        <v>68</v>
      </c>
      <c r="D17" s="47">
        <v>234</v>
      </c>
      <c r="E17" s="47">
        <v>16</v>
      </c>
      <c r="F17" s="47">
        <v>40</v>
      </c>
      <c r="G17" s="47">
        <v>107</v>
      </c>
      <c r="H17" s="47" t="s">
        <v>20</v>
      </c>
      <c r="I17" s="47" t="s">
        <v>20</v>
      </c>
      <c r="J17" s="47" t="s">
        <v>20</v>
      </c>
      <c r="K17" s="47">
        <v>4</v>
      </c>
      <c r="L17" s="47">
        <v>28</v>
      </c>
      <c r="M17" s="51">
        <v>127</v>
      </c>
    </row>
    <row r="18" spans="1:13" ht="19.5">
      <c r="A18" s="80" t="s">
        <v>185</v>
      </c>
      <c r="B18" s="43">
        <v>31</v>
      </c>
      <c r="C18" s="48">
        <v>56</v>
      </c>
      <c r="D18" s="48">
        <v>122</v>
      </c>
      <c r="E18" s="48">
        <v>31</v>
      </c>
      <c r="F18" s="48">
        <v>56</v>
      </c>
      <c r="G18" s="48">
        <v>122</v>
      </c>
      <c r="H18" s="48" t="s">
        <v>20</v>
      </c>
      <c r="I18" s="48" t="s">
        <v>20</v>
      </c>
      <c r="J18" s="48" t="s">
        <v>20</v>
      </c>
      <c r="K18" s="48" t="s">
        <v>20</v>
      </c>
      <c r="L18" s="48" t="s">
        <v>20</v>
      </c>
      <c r="M18" s="52" t="s">
        <v>20</v>
      </c>
    </row>
    <row r="19" spans="1:13" ht="19.5">
      <c r="A19" s="80" t="s">
        <v>241</v>
      </c>
      <c r="B19" s="42">
        <v>2</v>
      </c>
      <c r="C19" s="47">
        <v>3</v>
      </c>
      <c r="D19" s="47" t="s">
        <v>130</v>
      </c>
      <c r="E19" s="47">
        <v>2</v>
      </c>
      <c r="F19" s="47">
        <v>3</v>
      </c>
      <c r="G19" s="47" t="s">
        <v>140</v>
      </c>
      <c r="H19" s="47" t="s">
        <v>20</v>
      </c>
      <c r="I19" s="47" t="s">
        <v>20</v>
      </c>
      <c r="J19" s="47" t="s">
        <v>130</v>
      </c>
      <c r="K19" s="47" t="s">
        <v>20</v>
      </c>
      <c r="L19" s="47" t="s">
        <v>20</v>
      </c>
      <c r="M19" s="51" t="s">
        <v>130</v>
      </c>
    </row>
    <row r="20" spans="1:13" ht="19.5">
      <c r="A20" s="80" t="s">
        <v>103</v>
      </c>
      <c r="B20" s="43" t="s">
        <v>20</v>
      </c>
      <c r="C20" s="48" t="s">
        <v>20</v>
      </c>
      <c r="D20" s="48" t="s">
        <v>130</v>
      </c>
      <c r="E20" s="48" t="s">
        <v>20</v>
      </c>
      <c r="F20" s="48" t="s">
        <v>20</v>
      </c>
      <c r="G20" s="48" t="s">
        <v>20</v>
      </c>
      <c r="H20" s="48" t="s">
        <v>20</v>
      </c>
      <c r="I20" s="48" t="s">
        <v>20</v>
      </c>
      <c r="J20" s="48" t="s">
        <v>130</v>
      </c>
      <c r="K20" s="48" t="s">
        <v>20</v>
      </c>
      <c r="L20" s="48" t="s">
        <v>20</v>
      </c>
      <c r="M20" s="52" t="s">
        <v>130</v>
      </c>
    </row>
    <row r="21" spans="1:13" ht="19.5">
      <c r="A21" s="80" t="s">
        <v>166</v>
      </c>
      <c r="B21" s="42">
        <v>2</v>
      </c>
      <c r="C21" s="47">
        <v>3</v>
      </c>
      <c r="D21" s="47" t="s">
        <v>140</v>
      </c>
      <c r="E21" s="47">
        <v>2</v>
      </c>
      <c r="F21" s="47">
        <v>3</v>
      </c>
      <c r="G21" s="47" t="s">
        <v>140</v>
      </c>
      <c r="H21" s="47" t="s">
        <v>20</v>
      </c>
      <c r="I21" s="47" t="s">
        <v>20</v>
      </c>
      <c r="J21" s="47" t="s">
        <v>20</v>
      </c>
      <c r="K21" s="47" t="s">
        <v>20</v>
      </c>
      <c r="L21" s="47" t="s">
        <v>20</v>
      </c>
      <c r="M21" s="51" t="s">
        <v>20</v>
      </c>
    </row>
    <row r="22" spans="1:13" ht="19.5">
      <c r="A22" s="80" t="s">
        <v>209</v>
      </c>
      <c r="B22" s="43">
        <v>3</v>
      </c>
      <c r="C22" s="48">
        <v>12</v>
      </c>
      <c r="D22" s="48">
        <v>50</v>
      </c>
      <c r="E22" s="48">
        <v>3</v>
      </c>
      <c r="F22" s="48">
        <v>12</v>
      </c>
      <c r="G22" s="48">
        <v>50</v>
      </c>
      <c r="H22" s="48" t="s">
        <v>20</v>
      </c>
      <c r="I22" s="48" t="s">
        <v>20</v>
      </c>
      <c r="J22" s="48" t="s">
        <v>20</v>
      </c>
      <c r="K22" s="48" t="s">
        <v>20</v>
      </c>
      <c r="L22" s="48" t="s">
        <v>20</v>
      </c>
      <c r="M22" s="52" t="s">
        <v>20</v>
      </c>
    </row>
    <row r="23" spans="1:13" ht="19.5">
      <c r="A23" s="80" t="s">
        <v>128</v>
      </c>
      <c r="B23" s="42">
        <v>10</v>
      </c>
      <c r="C23" s="47">
        <v>53</v>
      </c>
      <c r="D23" s="47" t="s">
        <v>130</v>
      </c>
      <c r="E23" s="47">
        <v>1</v>
      </c>
      <c r="F23" s="47">
        <v>2</v>
      </c>
      <c r="G23" s="47" t="s">
        <v>140</v>
      </c>
      <c r="H23" s="47" t="s">
        <v>20</v>
      </c>
      <c r="I23" s="47" t="s">
        <v>20</v>
      </c>
      <c r="J23" s="47" t="s">
        <v>130</v>
      </c>
      <c r="K23" s="47">
        <v>9</v>
      </c>
      <c r="L23" s="47">
        <v>51</v>
      </c>
      <c r="M23" s="51" t="s">
        <v>130</v>
      </c>
    </row>
    <row r="24" spans="1:13" ht="19.5">
      <c r="A24" s="80" t="s">
        <v>399</v>
      </c>
      <c r="B24" s="43">
        <v>9</v>
      </c>
      <c r="C24" s="48">
        <v>30</v>
      </c>
      <c r="D24" s="48" t="s">
        <v>130</v>
      </c>
      <c r="E24" s="48">
        <v>1</v>
      </c>
      <c r="F24" s="48">
        <v>2</v>
      </c>
      <c r="G24" s="48" t="s">
        <v>140</v>
      </c>
      <c r="H24" s="48" t="s">
        <v>20</v>
      </c>
      <c r="I24" s="48" t="s">
        <v>20</v>
      </c>
      <c r="J24" s="48" t="s">
        <v>130</v>
      </c>
      <c r="K24" s="48">
        <v>8</v>
      </c>
      <c r="L24" s="48">
        <v>28</v>
      </c>
      <c r="M24" s="52" t="s">
        <v>130</v>
      </c>
    </row>
    <row r="25" spans="1:13" ht="19.5">
      <c r="A25" s="80" t="s">
        <v>400</v>
      </c>
      <c r="B25" s="42">
        <v>1</v>
      </c>
      <c r="C25" s="47">
        <v>23</v>
      </c>
      <c r="D25" s="47" t="s">
        <v>140</v>
      </c>
      <c r="E25" s="47" t="s">
        <v>20</v>
      </c>
      <c r="F25" s="47" t="s">
        <v>20</v>
      </c>
      <c r="G25" s="47" t="s">
        <v>20</v>
      </c>
      <c r="H25" s="47" t="s">
        <v>20</v>
      </c>
      <c r="I25" s="47" t="s">
        <v>20</v>
      </c>
      <c r="J25" s="47" t="s">
        <v>20</v>
      </c>
      <c r="K25" s="47">
        <v>1</v>
      </c>
      <c r="L25" s="47">
        <v>23</v>
      </c>
      <c r="M25" s="51" t="s">
        <v>140</v>
      </c>
    </row>
    <row r="26" spans="1:13" ht="19.5">
      <c r="A26" s="80" t="s">
        <v>249</v>
      </c>
      <c r="B26" s="43">
        <v>28</v>
      </c>
      <c r="C26" s="48">
        <v>84</v>
      </c>
      <c r="D26" s="48" t="s">
        <v>130</v>
      </c>
      <c r="E26" s="48">
        <v>26</v>
      </c>
      <c r="F26" s="48">
        <v>78</v>
      </c>
      <c r="G26" s="48">
        <v>271</v>
      </c>
      <c r="H26" s="48" t="s">
        <v>20</v>
      </c>
      <c r="I26" s="48" t="s">
        <v>20</v>
      </c>
      <c r="J26" s="48" t="s">
        <v>130</v>
      </c>
      <c r="K26" s="48">
        <v>2</v>
      </c>
      <c r="L26" s="48">
        <v>6</v>
      </c>
      <c r="M26" s="52" t="s">
        <v>130</v>
      </c>
    </row>
    <row r="27" spans="1:13" ht="19.5">
      <c r="A27" s="80" t="s">
        <v>330</v>
      </c>
      <c r="B27" s="42">
        <v>20</v>
      </c>
      <c r="C27" s="47">
        <v>41</v>
      </c>
      <c r="D27" s="47" t="s">
        <v>130</v>
      </c>
      <c r="E27" s="47">
        <v>19</v>
      </c>
      <c r="F27" s="47">
        <v>40</v>
      </c>
      <c r="G27" s="47" t="s">
        <v>140</v>
      </c>
      <c r="H27" s="47" t="s">
        <v>20</v>
      </c>
      <c r="I27" s="47" t="s">
        <v>20</v>
      </c>
      <c r="J27" s="47" t="s">
        <v>130</v>
      </c>
      <c r="K27" s="47">
        <v>1</v>
      </c>
      <c r="L27" s="47">
        <v>1</v>
      </c>
      <c r="M27" s="51" t="s">
        <v>130</v>
      </c>
    </row>
    <row r="28" spans="1:13" ht="19.5">
      <c r="A28" s="83" t="s">
        <v>65</v>
      </c>
      <c r="B28" s="111">
        <v>8</v>
      </c>
      <c r="C28" s="114">
        <v>43</v>
      </c>
      <c r="D28" s="114">
        <v>350</v>
      </c>
      <c r="E28" s="114">
        <v>7</v>
      </c>
      <c r="F28" s="114">
        <v>38</v>
      </c>
      <c r="G28" s="114" t="s">
        <v>140</v>
      </c>
      <c r="H28" s="114" t="s">
        <v>20</v>
      </c>
      <c r="I28" s="114" t="s">
        <v>20</v>
      </c>
      <c r="J28" s="114" t="s">
        <v>20</v>
      </c>
      <c r="K28" s="114">
        <v>1</v>
      </c>
      <c r="L28" s="114">
        <v>5</v>
      </c>
      <c r="M28" s="115" t="s">
        <v>140</v>
      </c>
    </row>
  </sheetData>
  <phoneticPr fontId="4" type="Hiragana"/>
  <pageMargins left="0.7" right="0.7" top="0.75" bottom="0.75" header="0.3" footer="0.3"/>
  <pageSetup paperSize="9" fitToWidth="1" fitToHeight="1" orientation="portrait" usePrinterDefaults="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M24"/>
  <sheetViews>
    <sheetView workbookViewId="0">
      <selection activeCell="C2" sqref="C2"/>
    </sheetView>
  </sheetViews>
  <sheetFormatPr defaultRowHeight="18.75"/>
  <cols>
    <col min="1" max="1" width="40.5" style="73" bestFit="1" customWidth="1"/>
    <col min="2" max="16384" width="8.796875" style="34" customWidth="1"/>
  </cols>
  <sheetData>
    <row r="1" spans="1:13" ht="19.5">
      <c r="B1" s="104" t="s">
        <v>261</v>
      </c>
      <c r="C1" s="106" t="s">
        <v>79</v>
      </c>
      <c r="D1" s="107"/>
    </row>
    <row r="2" spans="1:13" ht="19.5">
      <c r="B2" s="105" t="s">
        <v>262</v>
      </c>
      <c r="C2" s="67" t="s">
        <v>402</v>
      </c>
    </row>
    <row r="3" spans="1:13" ht="19.5"/>
    <row r="4" spans="1:13" ht="19.5">
      <c r="B4" s="116" t="s">
        <v>197</v>
      </c>
      <c r="C4" s="117" t="s">
        <v>197</v>
      </c>
      <c r="D4" s="117" t="s">
        <v>197</v>
      </c>
      <c r="E4" s="118" t="s">
        <v>388</v>
      </c>
      <c r="F4" s="117" t="s">
        <v>388</v>
      </c>
      <c r="G4" s="117" t="s">
        <v>388</v>
      </c>
      <c r="H4" s="118" t="s">
        <v>392</v>
      </c>
      <c r="I4" s="117"/>
      <c r="J4" s="117"/>
      <c r="K4" s="118" t="s">
        <v>144</v>
      </c>
      <c r="L4" s="117"/>
      <c r="M4" s="117"/>
    </row>
    <row r="5" spans="1:13" s="35" customFormat="1" ht="36.75">
      <c r="A5" s="119"/>
      <c r="B5" s="110" t="s">
        <v>136</v>
      </c>
      <c r="C5" s="113" t="s">
        <v>244</v>
      </c>
      <c r="D5" s="113" t="s">
        <v>37</v>
      </c>
      <c r="E5" s="113" t="s">
        <v>136</v>
      </c>
      <c r="F5" s="113" t="s">
        <v>244</v>
      </c>
      <c r="G5" s="113" t="s">
        <v>37</v>
      </c>
      <c r="H5" s="113" t="s">
        <v>136</v>
      </c>
      <c r="I5" s="113" t="s">
        <v>244</v>
      </c>
      <c r="J5" s="113" t="s">
        <v>37</v>
      </c>
      <c r="K5" s="113" t="s">
        <v>136</v>
      </c>
      <c r="L5" s="113" t="s">
        <v>244</v>
      </c>
      <c r="M5" s="113" t="s">
        <v>37</v>
      </c>
    </row>
    <row r="6" spans="1:13" ht="19.5">
      <c r="A6" s="81" t="s">
        <v>188</v>
      </c>
      <c r="B6" s="41">
        <v>12</v>
      </c>
      <c r="C6" s="46">
        <v>154</v>
      </c>
      <c r="D6" s="46">
        <v>238</v>
      </c>
      <c r="E6" s="46">
        <v>10</v>
      </c>
      <c r="F6" s="46">
        <v>145</v>
      </c>
      <c r="G6" s="46" t="s">
        <v>140</v>
      </c>
      <c r="H6" s="46" t="s">
        <v>20</v>
      </c>
      <c r="I6" s="46" t="s">
        <v>20</v>
      </c>
      <c r="J6" s="46" t="s">
        <v>20</v>
      </c>
      <c r="K6" s="46">
        <v>2</v>
      </c>
      <c r="L6" s="46">
        <v>9</v>
      </c>
      <c r="M6" s="50" t="s">
        <v>140</v>
      </c>
    </row>
    <row r="7" spans="1:13" ht="19.5">
      <c r="A7" s="80" t="s">
        <v>67</v>
      </c>
      <c r="B7" s="42">
        <v>35</v>
      </c>
      <c r="C7" s="47">
        <v>288</v>
      </c>
      <c r="D7" s="47">
        <v>747</v>
      </c>
      <c r="E7" s="47">
        <v>32</v>
      </c>
      <c r="F7" s="47">
        <v>256</v>
      </c>
      <c r="G7" s="47">
        <v>691</v>
      </c>
      <c r="H7" s="47">
        <v>2</v>
      </c>
      <c r="I7" s="47">
        <v>31</v>
      </c>
      <c r="J7" s="47" t="s">
        <v>140</v>
      </c>
      <c r="K7" s="47">
        <v>1</v>
      </c>
      <c r="L7" s="47">
        <v>1</v>
      </c>
      <c r="M7" s="51" t="s">
        <v>140</v>
      </c>
    </row>
    <row r="8" spans="1:13" ht="19.5">
      <c r="A8" s="80" t="s">
        <v>206</v>
      </c>
      <c r="B8" s="43">
        <v>13</v>
      </c>
      <c r="C8" s="48">
        <v>138</v>
      </c>
      <c r="D8" s="48">
        <v>128</v>
      </c>
      <c r="E8" s="48">
        <v>10</v>
      </c>
      <c r="F8" s="48">
        <v>115</v>
      </c>
      <c r="G8" s="48">
        <v>79</v>
      </c>
      <c r="H8" s="48">
        <v>2</v>
      </c>
      <c r="I8" s="48">
        <v>9</v>
      </c>
      <c r="J8" s="48" t="s">
        <v>140</v>
      </c>
      <c r="K8" s="48">
        <v>1</v>
      </c>
      <c r="L8" s="48">
        <v>14</v>
      </c>
      <c r="M8" s="52" t="s">
        <v>140</v>
      </c>
    </row>
    <row r="9" spans="1:13" ht="19.5">
      <c r="A9" s="80" t="s">
        <v>215</v>
      </c>
      <c r="B9" s="42">
        <v>7</v>
      </c>
      <c r="C9" s="47">
        <v>84</v>
      </c>
      <c r="D9" s="47">
        <v>142</v>
      </c>
      <c r="E9" s="47">
        <v>5</v>
      </c>
      <c r="F9" s="47">
        <v>56</v>
      </c>
      <c r="G9" s="47" t="s">
        <v>140</v>
      </c>
      <c r="H9" s="47">
        <v>1</v>
      </c>
      <c r="I9" s="47">
        <v>13</v>
      </c>
      <c r="J9" s="47" t="s">
        <v>140</v>
      </c>
      <c r="K9" s="47">
        <v>1</v>
      </c>
      <c r="L9" s="47">
        <v>15</v>
      </c>
      <c r="M9" s="51" t="s">
        <v>140</v>
      </c>
    </row>
    <row r="10" spans="1:13" ht="19.5">
      <c r="A10" s="80" t="s">
        <v>217</v>
      </c>
      <c r="B10" s="43">
        <v>73</v>
      </c>
      <c r="C10" s="48">
        <v>253</v>
      </c>
      <c r="D10" s="48">
        <v>555</v>
      </c>
      <c r="E10" s="48">
        <v>56</v>
      </c>
      <c r="F10" s="48">
        <v>137</v>
      </c>
      <c r="G10" s="48">
        <v>212</v>
      </c>
      <c r="H10" s="48">
        <v>4</v>
      </c>
      <c r="I10" s="48">
        <v>31</v>
      </c>
      <c r="J10" s="48">
        <v>64</v>
      </c>
      <c r="K10" s="48">
        <v>13</v>
      </c>
      <c r="L10" s="48">
        <v>85</v>
      </c>
      <c r="M10" s="52">
        <v>280</v>
      </c>
    </row>
    <row r="11" spans="1:13" ht="19.5">
      <c r="A11" s="80" t="s">
        <v>146</v>
      </c>
      <c r="B11" s="42">
        <v>5</v>
      </c>
      <c r="C11" s="47">
        <v>24</v>
      </c>
      <c r="D11" s="47">
        <v>171</v>
      </c>
      <c r="E11" s="47" t="s">
        <v>20</v>
      </c>
      <c r="F11" s="47" t="s">
        <v>20</v>
      </c>
      <c r="G11" s="47" t="s">
        <v>20</v>
      </c>
      <c r="H11" s="47" t="s">
        <v>20</v>
      </c>
      <c r="I11" s="47" t="s">
        <v>20</v>
      </c>
      <c r="J11" s="47" t="s">
        <v>20</v>
      </c>
      <c r="K11" s="47">
        <v>5</v>
      </c>
      <c r="L11" s="47">
        <v>24</v>
      </c>
      <c r="M11" s="51">
        <v>171</v>
      </c>
    </row>
    <row r="12" spans="1:13" ht="19.5">
      <c r="A12" s="80" t="s">
        <v>219</v>
      </c>
      <c r="B12" s="43">
        <v>3</v>
      </c>
      <c r="C12" s="48">
        <v>5</v>
      </c>
      <c r="D12" s="48">
        <v>7</v>
      </c>
      <c r="E12" s="48">
        <v>3</v>
      </c>
      <c r="F12" s="48">
        <v>5</v>
      </c>
      <c r="G12" s="48">
        <v>7</v>
      </c>
      <c r="H12" s="48" t="s">
        <v>20</v>
      </c>
      <c r="I12" s="48" t="s">
        <v>20</v>
      </c>
      <c r="J12" s="48" t="s">
        <v>20</v>
      </c>
      <c r="K12" s="48" t="s">
        <v>20</v>
      </c>
      <c r="L12" s="48" t="s">
        <v>20</v>
      </c>
      <c r="M12" s="52" t="s">
        <v>20</v>
      </c>
    </row>
    <row r="13" spans="1:13" ht="19.5">
      <c r="A13" s="80" t="s">
        <v>88</v>
      </c>
      <c r="B13" s="42">
        <v>3</v>
      </c>
      <c r="C13" s="47">
        <v>5</v>
      </c>
      <c r="D13" s="47">
        <v>8</v>
      </c>
      <c r="E13" s="47">
        <v>3</v>
      </c>
      <c r="F13" s="47">
        <v>5</v>
      </c>
      <c r="G13" s="47">
        <v>8</v>
      </c>
      <c r="H13" s="47" t="s">
        <v>20</v>
      </c>
      <c r="I13" s="47" t="s">
        <v>20</v>
      </c>
      <c r="J13" s="47" t="s">
        <v>20</v>
      </c>
      <c r="K13" s="47" t="s">
        <v>20</v>
      </c>
      <c r="L13" s="47" t="s">
        <v>20</v>
      </c>
      <c r="M13" s="51" t="s">
        <v>20</v>
      </c>
    </row>
    <row r="14" spans="1:13" ht="19.5">
      <c r="A14" s="80" t="s">
        <v>154</v>
      </c>
      <c r="B14" s="43">
        <v>20</v>
      </c>
      <c r="C14" s="48">
        <v>73</v>
      </c>
      <c r="D14" s="48">
        <v>87</v>
      </c>
      <c r="E14" s="48">
        <v>16</v>
      </c>
      <c r="F14" s="48">
        <v>40</v>
      </c>
      <c r="G14" s="48">
        <v>38</v>
      </c>
      <c r="H14" s="48" t="s">
        <v>20</v>
      </c>
      <c r="I14" s="48" t="s">
        <v>20</v>
      </c>
      <c r="J14" s="48" t="s">
        <v>20</v>
      </c>
      <c r="K14" s="48">
        <v>4</v>
      </c>
      <c r="L14" s="48">
        <v>33</v>
      </c>
      <c r="M14" s="52">
        <v>49</v>
      </c>
    </row>
    <row r="15" spans="1:13" ht="19.5">
      <c r="A15" s="80" t="s">
        <v>185</v>
      </c>
      <c r="B15" s="42">
        <v>31</v>
      </c>
      <c r="C15" s="47">
        <v>57</v>
      </c>
      <c r="D15" s="47">
        <v>49</v>
      </c>
      <c r="E15" s="47">
        <v>31</v>
      </c>
      <c r="F15" s="47">
        <v>57</v>
      </c>
      <c r="G15" s="47">
        <v>49</v>
      </c>
      <c r="H15" s="47" t="s">
        <v>20</v>
      </c>
      <c r="I15" s="47" t="s">
        <v>20</v>
      </c>
      <c r="J15" s="47" t="s">
        <v>20</v>
      </c>
      <c r="K15" s="47" t="s">
        <v>20</v>
      </c>
      <c r="L15" s="47" t="s">
        <v>20</v>
      </c>
      <c r="M15" s="51" t="s">
        <v>20</v>
      </c>
    </row>
    <row r="16" spans="1:13" ht="19.5">
      <c r="A16" s="80" t="s">
        <v>241</v>
      </c>
      <c r="B16" s="43">
        <v>2</v>
      </c>
      <c r="C16" s="48">
        <v>3</v>
      </c>
      <c r="D16" s="48" t="s">
        <v>140</v>
      </c>
      <c r="E16" s="48">
        <v>2</v>
      </c>
      <c r="F16" s="48">
        <v>3</v>
      </c>
      <c r="G16" s="48" t="s">
        <v>140</v>
      </c>
      <c r="H16" s="48" t="s">
        <v>20</v>
      </c>
      <c r="I16" s="48" t="s">
        <v>20</v>
      </c>
      <c r="J16" s="48" t="s">
        <v>20</v>
      </c>
      <c r="K16" s="48" t="s">
        <v>20</v>
      </c>
      <c r="L16" s="48" t="s">
        <v>20</v>
      </c>
      <c r="M16" s="52" t="s">
        <v>20</v>
      </c>
    </row>
    <row r="17" spans="1:13" ht="19.5">
      <c r="A17" s="80" t="s">
        <v>166</v>
      </c>
      <c r="B17" s="42">
        <v>2</v>
      </c>
      <c r="C17" s="47">
        <v>3</v>
      </c>
      <c r="D17" s="47" t="s">
        <v>140</v>
      </c>
      <c r="E17" s="47">
        <v>2</v>
      </c>
      <c r="F17" s="47">
        <v>3</v>
      </c>
      <c r="G17" s="47" t="s">
        <v>140</v>
      </c>
      <c r="H17" s="47" t="s">
        <v>20</v>
      </c>
      <c r="I17" s="47" t="s">
        <v>20</v>
      </c>
      <c r="J17" s="47" t="s">
        <v>20</v>
      </c>
      <c r="K17" s="47" t="s">
        <v>20</v>
      </c>
      <c r="L17" s="47" t="s">
        <v>20</v>
      </c>
      <c r="M17" s="51" t="s">
        <v>20</v>
      </c>
    </row>
    <row r="18" spans="1:13" ht="19.5">
      <c r="A18" s="80" t="s">
        <v>209</v>
      </c>
      <c r="B18" s="43">
        <v>3</v>
      </c>
      <c r="C18" s="48">
        <v>12</v>
      </c>
      <c r="D18" s="48">
        <v>31</v>
      </c>
      <c r="E18" s="48">
        <v>3</v>
      </c>
      <c r="F18" s="48">
        <v>12</v>
      </c>
      <c r="G18" s="48">
        <v>31</v>
      </c>
      <c r="H18" s="48" t="s">
        <v>20</v>
      </c>
      <c r="I18" s="48" t="s">
        <v>20</v>
      </c>
      <c r="J18" s="48" t="s">
        <v>20</v>
      </c>
      <c r="K18" s="48" t="s">
        <v>20</v>
      </c>
      <c r="L18" s="48" t="s">
        <v>20</v>
      </c>
      <c r="M18" s="52" t="s">
        <v>20</v>
      </c>
    </row>
    <row r="19" spans="1:13" ht="19.5">
      <c r="A19" s="80" t="s">
        <v>128</v>
      </c>
      <c r="B19" s="42">
        <v>10</v>
      </c>
      <c r="C19" s="47">
        <v>53</v>
      </c>
      <c r="D19" s="47">
        <v>211</v>
      </c>
      <c r="E19" s="47">
        <v>1</v>
      </c>
      <c r="F19" s="47">
        <v>2</v>
      </c>
      <c r="G19" s="47" t="s">
        <v>140</v>
      </c>
      <c r="H19" s="47" t="s">
        <v>20</v>
      </c>
      <c r="I19" s="47" t="s">
        <v>20</v>
      </c>
      <c r="J19" s="47" t="s">
        <v>20</v>
      </c>
      <c r="K19" s="47">
        <v>9</v>
      </c>
      <c r="L19" s="47">
        <v>51</v>
      </c>
      <c r="M19" s="51" t="s">
        <v>140</v>
      </c>
    </row>
    <row r="20" spans="1:13" ht="19.5">
      <c r="A20" s="80" t="s">
        <v>399</v>
      </c>
      <c r="B20" s="43">
        <v>9</v>
      </c>
      <c r="C20" s="48">
        <v>30</v>
      </c>
      <c r="D20" s="48" t="s">
        <v>140</v>
      </c>
      <c r="E20" s="48">
        <v>1</v>
      </c>
      <c r="F20" s="48">
        <v>2</v>
      </c>
      <c r="G20" s="48" t="s">
        <v>140</v>
      </c>
      <c r="H20" s="48" t="s">
        <v>20</v>
      </c>
      <c r="I20" s="48" t="s">
        <v>20</v>
      </c>
      <c r="J20" s="48" t="s">
        <v>20</v>
      </c>
      <c r="K20" s="48">
        <v>8</v>
      </c>
      <c r="L20" s="48">
        <v>28</v>
      </c>
      <c r="M20" s="52">
        <v>119</v>
      </c>
    </row>
    <row r="21" spans="1:13" ht="19.5">
      <c r="A21" s="80" t="s">
        <v>400</v>
      </c>
      <c r="B21" s="42">
        <v>1</v>
      </c>
      <c r="C21" s="47">
        <v>23</v>
      </c>
      <c r="D21" s="47" t="s">
        <v>140</v>
      </c>
      <c r="E21" s="47" t="s">
        <v>20</v>
      </c>
      <c r="F21" s="47" t="s">
        <v>20</v>
      </c>
      <c r="G21" s="47" t="s">
        <v>20</v>
      </c>
      <c r="H21" s="47" t="s">
        <v>20</v>
      </c>
      <c r="I21" s="47" t="s">
        <v>20</v>
      </c>
      <c r="J21" s="47" t="s">
        <v>20</v>
      </c>
      <c r="K21" s="47">
        <v>1</v>
      </c>
      <c r="L21" s="47">
        <v>23</v>
      </c>
      <c r="M21" s="51" t="s">
        <v>140</v>
      </c>
    </row>
    <row r="22" spans="1:13" ht="19.5">
      <c r="A22" s="80" t="s">
        <v>249</v>
      </c>
      <c r="B22" s="43">
        <v>28</v>
      </c>
      <c r="C22" s="48">
        <v>83</v>
      </c>
      <c r="D22" s="48">
        <v>143</v>
      </c>
      <c r="E22" s="48">
        <v>26</v>
      </c>
      <c r="F22" s="48">
        <v>77</v>
      </c>
      <c r="G22" s="48" t="s">
        <v>140</v>
      </c>
      <c r="H22" s="48" t="s">
        <v>20</v>
      </c>
      <c r="I22" s="48" t="s">
        <v>20</v>
      </c>
      <c r="J22" s="48" t="s">
        <v>20</v>
      </c>
      <c r="K22" s="48">
        <v>2</v>
      </c>
      <c r="L22" s="48">
        <v>6</v>
      </c>
      <c r="M22" s="52" t="s">
        <v>140</v>
      </c>
    </row>
    <row r="23" spans="1:13" ht="19.5">
      <c r="A23" s="80" t="s">
        <v>330</v>
      </c>
      <c r="B23" s="42">
        <v>20</v>
      </c>
      <c r="C23" s="47">
        <v>40</v>
      </c>
      <c r="D23" s="47">
        <v>-5</v>
      </c>
      <c r="E23" s="47">
        <v>19</v>
      </c>
      <c r="F23" s="47">
        <v>39</v>
      </c>
      <c r="G23" s="47" t="s">
        <v>140</v>
      </c>
      <c r="H23" s="47" t="s">
        <v>20</v>
      </c>
      <c r="I23" s="47" t="s">
        <v>20</v>
      </c>
      <c r="J23" s="47" t="s">
        <v>20</v>
      </c>
      <c r="K23" s="47">
        <v>1</v>
      </c>
      <c r="L23" s="47">
        <v>1</v>
      </c>
      <c r="M23" s="51" t="s">
        <v>140</v>
      </c>
    </row>
    <row r="24" spans="1:13" ht="19.5">
      <c r="A24" s="83" t="s">
        <v>65</v>
      </c>
      <c r="B24" s="111">
        <v>8</v>
      </c>
      <c r="C24" s="114">
        <v>43</v>
      </c>
      <c r="D24" s="114">
        <v>147</v>
      </c>
      <c r="E24" s="114">
        <v>7</v>
      </c>
      <c r="F24" s="114">
        <v>38</v>
      </c>
      <c r="G24" s="114" t="s">
        <v>140</v>
      </c>
      <c r="H24" s="114" t="s">
        <v>20</v>
      </c>
      <c r="I24" s="114" t="s">
        <v>20</v>
      </c>
      <c r="J24" s="114" t="s">
        <v>20</v>
      </c>
      <c r="K24" s="114">
        <v>1</v>
      </c>
      <c r="L24" s="114">
        <v>5</v>
      </c>
      <c r="M24" s="115" t="s">
        <v>140</v>
      </c>
    </row>
  </sheetData>
  <phoneticPr fontId="4" type="Hiragana"/>
  <pageMargins left="0.7" right="0.7" top="0.75" bottom="0.75" header="0.3" footer="0.3"/>
  <pageSetup paperSize="9" fitToWidth="1" fitToHeight="1" orientation="portrait" usePrinterDefaults="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BG28"/>
  <sheetViews>
    <sheetView workbookViewId="0">
      <selection activeCell="C2" sqref="C2"/>
    </sheetView>
  </sheetViews>
  <sheetFormatPr defaultRowHeight="18.75"/>
  <cols>
    <col min="1" max="1" width="48.796875" style="73" bestFit="1" customWidth="1"/>
    <col min="2" max="16384" width="8.796875" style="34" customWidth="1"/>
  </cols>
  <sheetData>
    <row r="1" spans="1:59" ht="19.5">
      <c r="B1" s="104" t="s">
        <v>261</v>
      </c>
      <c r="C1" s="106" t="s">
        <v>280</v>
      </c>
      <c r="D1" s="107"/>
    </row>
    <row r="2" spans="1:59" ht="19.5">
      <c r="B2" s="105" t="s">
        <v>262</v>
      </c>
      <c r="C2" s="67" t="s">
        <v>145</v>
      </c>
    </row>
    <row r="3" spans="1:59" ht="19.5"/>
    <row r="4" spans="1:59" s="34" customFormat="1" ht="19.5">
      <c r="A4" s="73"/>
      <c r="B4" s="116" t="s">
        <v>197</v>
      </c>
      <c r="C4" s="117" t="s">
        <v>197</v>
      </c>
      <c r="D4" s="118" t="s">
        <v>226</v>
      </c>
      <c r="E4" s="117" t="s">
        <v>226</v>
      </c>
      <c r="F4" s="118" t="s">
        <v>333</v>
      </c>
      <c r="G4" s="117" t="s">
        <v>333</v>
      </c>
      <c r="H4" s="118" t="s">
        <v>278</v>
      </c>
      <c r="I4" s="117" t="s">
        <v>278</v>
      </c>
      <c r="J4" s="118" t="s">
        <v>42</v>
      </c>
      <c r="K4" s="117" t="s">
        <v>42</v>
      </c>
      <c r="L4" s="118" t="s">
        <v>360</v>
      </c>
      <c r="M4" s="117" t="s">
        <v>360</v>
      </c>
      <c r="N4" s="118" t="s">
        <v>322</v>
      </c>
      <c r="O4" s="117" t="s">
        <v>322</v>
      </c>
      <c r="P4" s="118" t="s">
        <v>401</v>
      </c>
      <c r="Q4" s="117" t="s">
        <v>401</v>
      </c>
      <c r="R4" s="118" t="s">
        <v>350</v>
      </c>
      <c r="S4" s="117" t="s">
        <v>350</v>
      </c>
      <c r="T4" s="118" t="s">
        <v>189</v>
      </c>
      <c r="U4" s="117" t="s">
        <v>189</v>
      </c>
      <c r="V4" s="118" t="s">
        <v>184</v>
      </c>
      <c r="W4" s="117" t="s">
        <v>184</v>
      </c>
      <c r="X4" s="118" t="s">
        <v>150</v>
      </c>
      <c r="Y4" s="117" t="s">
        <v>150</v>
      </c>
      <c r="Z4" s="118" t="s">
        <v>403</v>
      </c>
      <c r="AA4" s="117" t="s">
        <v>403</v>
      </c>
      <c r="AB4" s="118" t="s">
        <v>390</v>
      </c>
      <c r="AC4" s="117" t="s">
        <v>390</v>
      </c>
      <c r="AD4" s="118" t="s">
        <v>358</v>
      </c>
      <c r="AE4" s="117" t="s">
        <v>358</v>
      </c>
      <c r="AF4" s="118" t="s">
        <v>405</v>
      </c>
      <c r="AG4" s="117" t="s">
        <v>405</v>
      </c>
      <c r="AH4" s="118" t="s">
        <v>404</v>
      </c>
      <c r="AI4" s="117" t="s">
        <v>404</v>
      </c>
      <c r="AJ4" s="118" t="s">
        <v>406</v>
      </c>
      <c r="AK4" s="117" t="s">
        <v>406</v>
      </c>
      <c r="AL4" s="118" t="s">
        <v>121</v>
      </c>
      <c r="AM4" s="117" t="s">
        <v>121</v>
      </c>
      <c r="AN4" s="118" t="s">
        <v>23</v>
      </c>
      <c r="AO4" s="117" t="s">
        <v>23</v>
      </c>
      <c r="AP4" s="118" t="s">
        <v>407</v>
      </c>
      <c r="AQ4" s="117" t="s">
        <v>407</v>
      </c>
      <c r="AR4" s="118" t="s">
        <v>408</v>
      </c>
      <c r="AS4" s="117" t="s">
        <v>408</v>
      </c>
      <c r="AT4" s="118" t="s">
        <v>324</v>
      </c>
      <c r="AU4" s="117" t="s">
        <v>324</v>
      </c>
      <c r="AV4" s="118" t="s">
        <v>409</v>
      </c>
      <c r="AW4" s="117" t="s">
        <v>409</v>
      </c>
      <c r="AX4" s="118" t="s">
        <v>2</v>
      </c>
      <c r="AY4" s="117" t="s">
        <v>2</v>
      </c>
      <c r="AZ4" s="118" t="s">
        <v>346</v>
      </c>
      <c r="BA4" s="117" t="s">
        <v>346</v>
      </c>
      <c r="BB4" s="118" t="s">
        <v>306</v>
      </c>
      <c r="BC4" s="117" t="s">
        <v>306</v>
      </c>
      <c r="BD4" s="118" t="s">
        <v>213</v>
      </c>
      <c r="BE4" s="117" t="s">
        <v>213</v>
      </c>
      <c r="BF4" s="118" t="s">
        <v>195</v>
      </c>
      <c r="BG4" s="117" t="s">
        <v>195</v>
      </c>
    </row>
    <row r="5" spans="1:59" s="36" customFormat="1" ht="54.75">
      <c r="B5" s="110" t="s">
        <v>136</v>
      </c>
      <c r="C5" s="113" t="s">
        <v>326</v>
      </c>
      <c r="D5" s="113" t="s">
        <v>136</v>
      </c>
      <c r="E5" s="113" t="s">
        <v>326</v>
      </c>
      <c r="F5" s="113" t="s">
        <v>136</v>
      </c>
      <c r="G5" s="113" t="s">
        <v>326</v>
      </c>
      <c r="H5" s="113" t="s">
        <v>136</v>
      </c>
      <c r="I5" s="113" t="s">
        <v>326</v>
      </c>
      <c r="J5" s="113" t="s">
        <v>136</v>
      </c>
      <c r="K5" s="113" t="s">
        <v>326</v>
      </c>
      <c r="L5" s="113" t="s">
        <v>136</v>
      </c>
      <c r="M5" s="113" t="s">
        <v>326</v>
      </c>
      <c r="N5" s="113" t="s">
        <v>136</v>
      </c>
      <c r="O5" s="113" t="s">
        <v>326</v>
      </c>
      <c r="P5" s="113" t="s">
        <v>136</v>
      </c>
      <c r="Q5" s="113" t="s">
        <v>326</v>
      </c>
      <c r="R5" s="113" t="s">
        <v>136</v>
      </c>
      <c r="S5" s="113" t="s">
        <v>326</v>
      </c>
      <c r="T5" s="113" t="s">
        <v>136</v>
      </c>
      <c r="U5" s="113" t="s">
        <v>326</v>
      </c>
      <c r="V5" s="113" t="s">
        <v>136</v>
      </c>
      <c r="W5" s="113" t="s">
        <v>326</v>
      </c>
      <c r="X5" s="113" t="s">
        <v>136</v>
      </c>
      <c r="Y5" s="113" t="s">
        <v>326</v>
      </c>
      <c r="Z5" s="113" t="s">
        <v>136</v>
      </c>
      <c r="AA5" s="113" t="s">
        <v>326</v>
      </c>
      <c r="AB5" s="113" t="s">
        <v>136</v>
      </c>
      <c r="AC5" s="113" t="s">
        <v>326</v>
      </c>
      <c r="AD5" s="113" t="s">
        <v>136</v>
      </c>
      <c r="AE5" s="113" t="s">
        <v>326</v>
      </c>
      <c r="AF5" s="113" t="s">
        <v>136</v>
      </c>
      <c r="AG5" s="113" t="s">
        <v>326</v>
      </c>
      <c r="AH5" s="113" t="s">
        <v>136</v>
      </c>
      <c r="AI5" s="113" t="s">
        <v>326</v>
      </c>
      <c r="AJ5" s="113" t="s">
        <v>136</v>
      </c>
      <c r="AK5" s="113" t="s">
        <v>326</v>
      </c>
      <c r="AL5" s="113" t="s">
        <v>136</v>
      </c>
      <c r="AM5" s="113" t="s">
        <v>326</v>
      </c>
      <c r="AN5" s="113" t="s">
        <v>136</v>
      </c>
      <c r="AO5" s="113" t="s">
        <v>326</v>
      </c>
      <c r="AP5" s="113" t="s">
        <v>136</v>
      </c>
      <c r="AQ5" s="113" t="s">
        <v>326</v>
      </c>
      <c r="AR5" s="113" t="s">
        <v>136</v>
      </c>
      <c r="AS5" s="113" t="s">
        <v>326</v>
      </c>
      <c r="AT5" s="113" t="s">
        <v>136</v>
      </c>
      <c r="AU5" s="113" t="s">
        <v>326</v>
      </c>
      <c r="AV5" s="113" t="s">
        <v>136</v>
      </c>
      <c r="AW5" s="113" t="s">
        <v>326</v>
      </c>
      <c r="AX5" s="113" t="s">
        <v>136</v>
      </c>
      <c r="AY5" s="113" t="s">
        <v>326</v>
      </c>
      <c r="AZ5" s="113" t="s">
        <v>136</v>
      </c>
      <c r="BA5" s="113" t="s">
        <v>326</v>
      </c>
      <c r="BB5" s="113" t="s">
        <v>136</v>
      </c>
      <c r="BC5" s="113" t="s">
        <v>326</v>
      </c>
      <c r="BD5" s="113" t="s">
        <v>136</v>
      </c>
      <c r="BE5" s="113" t="s">
        <v>326</v>
      </c>
      <c r="BF5" s="113" t="s">
        <v>136</v>
      </c>
      <c r="BG5" s="113" t="s">
        <v>326</v>
      </c>
    </row>
    <row r="6" spans="1:59" ht="19.5">
      <c r="A6" s="81" t="s">
        <v>188</v>
      </c>
      <c r="B6" s="41">
        <v>11</v>
      </c>
      <c r="C6" s="46">
        <v>829</v>
      </c>
      <c r="D6" s="46">
        <v>11</v>
      </c>
      <c r="E6" s="46">
        <v>767</v>
      </c>
      <c r="F6" s="46" t="s">
        <v>20</v>
      </c>
      <c r="G6" s="46" t="s">
        <v>20</v>
      </c>
      <c r="H6" s="46">
        <v>2</v>
      </c>
      <c r="I6" s="46" t="s">
        <v>140</v>
      </c>
      <c r="J6" s="46" t="s">
        <v>20</v>
      </c>
      <c r="K6" s="46" t="s">
        <v>20</v>
      </c>
      <c r="L6" s="46" t="s">
        <v>20</v>
      </c>
      <c r="M6" s="46" t="s">
        <v>20</v>
      </c>
      <c r="N6" s="46" t="s">
        <v>20</v>
      </c>
      <c r="O6" s="46" t="s">
        <v>20</v>
      </c>
      <c r="P6" s="46" t="s">
        <v>20</v>
      </c>
      <c r="Q6" s="46" t="s">
        <v>20</v>
      </c>
      <c r="R6" s="46" t="s">
        <v>20</v>
      </c>
      <c r="S6" s="46" t="s">
        <v>20</v>
      </c>
      <c r="T6" s="46" t="s">
        <v>20</v>
      </c>
      <c r="U6" s="46" t="s">
        <v>20</v>
      </c>
      <c r="V6" s="46">
        <v>1</v>
      </c>
      <c r="W6" s="46" t="s">
        <v>140</v>
      </c>
      <c r="X6" s="46">
        <v>1</v>
      </c>
      <c r="Y6" s="46" t="s">
        <v>140</v>
      </c>
      <c r="Z6" s="46" t="s">
        <v>20</v>
      </c>
      <c r="AA6" s="46" t="s">
        <v>20</v>
      </c>
      <c r="AB6" s="46" t="s">
        <v>20</v>
      </c>
      <c r="AC6" s="46" t="s">
        <v>20</v>
      </c>
      <c r="AD6" s="46" t="s">
        <v>20</v>
      </c>
      <c r="AE6" s="46" t="s">
        <v>20</v>
      </c>
      <c r="AF6" s="46" t="s">
        <v>20</v>
      </c>
      <c r="AG6" s="46" t="s">
        <v>20</v>
      </c>
      <c r="AH6" s="46" t="s">
        <v>20</v>
      </c>
      <c r="AI6" s="46" t="s">
        <v>20</v>
      </c>
      <c r="AJ6" s="46" t="s">
        <v>20</v>
      </c>
      <c r="AK6" s="46" t="s">
        <v>20</v>
      </c>
      <c r="AL6" s="46" t="s">
        <v>20</v>
      </c>
      <c r="AM6" s="46" t="s">
        <v>20</v>
      </c>
      <c r="AN6" s="46" t="s">
        <v>20</v>
      </c>
      <c r="AO6" s="46" t="s">
        <v>20</v>
      </c>
      <c r="AP6" s="46" t="s">
        <v>20</v>
      </c>
      <c r="AQ6" s="46" t="s">
        <v>20</v>
      </c>
      <c r="AR6" s="46" t="s">
        <v>20</v>
      </c>
      <c r="AS6" s="46" t="s">
        <v>20</v>
      </c>
      <c r="AT6" s="46" t="s">
        <v>20</v>
      </c>
      <c r="AU6" s="46" t="s">
        <v>20</v>
      </c>
      <c r="AV6" s="46" t="s">
        <v>20</v>
      </c>
      <c r="AW6" s="46" t="s">
        <v>20</v>
      </c>
      <c r="AX6" s="46" t="s">
        <v>20</v>
      </c>
      <c r="AY6" s="46" t="s">
        <v>20</v>
      </c>
      <c r="AZ6" s="46" t="s">
        <v>20</v>
      </c>
      <c r="BA6" s="46" t="s">
        <v>20</v>
      </c>
      <c r="BB6" s="46">
        <v>1</v>
      </c>
      <c r="BC6" s="46" t="s">
        <v>140</v>
      </c>
      <c r="BD6" s="46" t="s">
        <v>20</v>
      </c>
      <c r="BE6" s="46" t="s">
        <v>20</v>
      </c>
      <c r="BF6" s="46">
        <v>1</v>
      </c>
      <c r="BG6" s="50" t="s">
        <v>140</v>
      </c>
    </row>
    <row r="7" spans="1:59" ht="19.5">
      <c r="A7" s="80" t="s">
        <v>67</v>
      </c>
      <c r="B7" s="42">
        <v>35</v>
      </c>
      <c r="C7" s="47" t="s">
        <v>130</v>
      </c>
      <c r="D7" s="47" t="s">
        <v>130</v>
      </c>
      <c r="E7" s="47" t="s">
        <v>130</v>
      </c>
      <c r="F7" s="47" t="s">
        <v>130</v>
      </c>
      <c r="G7" s="47" t="s">
        <v>130</v>
      </c>
      <c r="H7" s="47" t="s">
        <v>130</v>
      </c>
      <c r="I7" s="47" t="s">
        <v>130</v>
      </c>
      <c r="J7" s="47" t="s">
        <v>130</v>
      </c>
      <c r="K7" s="47" t="s">
        <v>130</v>
      </c>
      <c r="L7" s="47" t="s">
        <v>130</v>
      </c>
      <c r="M7" s="47" t="s">
        <v>130</v>
      </c>
      <c r="N7" s="47" t="s">
        <v>130</v>
      </c>
      <c r="O7" s="47" t="s">
        <v>130</v>
      </c>
      <c r="P7" s="47" t="s">
        <v>130</v>
      </c>
      <c r="Q7" s="47" t="s">
        <v>130</v>
      </c>
      <c r="R7" s="47" t="s">
        <v>130</v>
      </c>
      <c r="S7" s="47" t="s">
        <v>130</v>
      </c>
      <c r="T7" s="47" t="s">
        <v>130</v>
      </c>
      <c r="U7" s="47" t="s">
        <v>130</v>
      </c>
      <c r="V7" s="47" t="s">
        <v>130</v>
      </c>
      <c r="W7" s="47" t="s">
        <v>130</v>
      </c>
      <c r="X7" s="47" t="s">
        <v>130</v>
      </c>
      <c r="Y7" s="47" t="s">
        <v>130</v>
      </c>
      <c r="Z7" s="47" t="s">
        <v>130</v>
      </c>
      <c r="AA7" s="47" t="s">
        <v>130</v>
      </c>
      <c r="AB7" s="47" t="s">
        <v>130</v>
      </c>
      <c r="AC7" s="47" t="s">
        <v>130</v>
      </c>
      <c r="AD7" s="47" t="s">
        <v>130</v>
      </c>
      <c r="AE7" s="47" t="s">
        <v>130</v>
      </c>
      <c r="AF7" s="47" t="s">
        <v>130</v>
      </c>
      <c r="AG7" s="47" t="s">
        <v>130</v>
      </c>
      <c r="AH7" s="47" t="s">
        <v>130</v>
      </c>
      <c r="AI7" s="47" t="s">
        <v>130</v>
      </c>
      <c r="AJ7" s="47" t="s">
        <v>130</v>
      </c>
      <c r="AK7" s="47" t="s">
        <v>130</v>
      </c>
      <c r="AL7" s="47" t="s">
        <v>130</v>
      </c>
      <c r="AM7" s="47" t="s">
        <v>130</v>
      </c>
      <c r="AN7" s="47" t="s">
        <v>130</v>
      </c>
      <c r="AO7" s="47" t="s">
        <v>130</v>
      </c>
      <c r="AP7" s="47" t="s">
        <v>130</v>
      </c>
      <c r="AQ7" s="47" t="s">
        <v>130</v>
      </c>
      <c r="AR7" s="47" t="s">
        <v>130</v>
      </c>
      <c r="AS7" s="47" t="s">
        <v>130</v>
      </c>
      <c r="AT7" s="47" t="s">
        <v>130</v>
      </c>
      <c r="AU7" s="47" t="s">
        <v>130</v>
      </c>
      <c r="AV7" s="47" t="s">
        <v>130</v>
      </c>
      <c r="AW7" s="47" t="s">
        <v>130</v>
      </c>
      <c r="AX7" s="47" t="s">
        <v>130</v>
      </c>
      <c r="AY7" s="47" t="s">
        <v>130</v>
      </c>
      <c r="AZ7" s="47" t="s">
        <v>130</v>
      </c>
      <c r="BA7" s="47" t="s">
        <v>130</v>
      </c>
      <c r="BB7" s="47" t="s">
        <v>130</v>
      </c>
      <c r="BC7" s="47" t="s">
        <v>130</v>
      </c>
      <c r="BD7" s="47" t="s">
        <v>130</v>
      </c>
      <c r="BE7" s="47" t="s">
        <v>130</v>
      </c>
      <c r="BF7" s="47" t="s">
        <v>130</v>
      </c>
      <c r="BG7" s="51" t="s">
        <v>130</v>
      </c>
    </row>
    <row r="8" spans="1:59" ht="19.5">
      <c r="A8" s="80" t="s">
        <v>206</v>
      </c>
      <c r="B8" s="43">
        <v>13</v>
      </c>
      <c r="C8" s="48">
        <v>1248</v>
      </c>
      <c r="D8" s="48">
        <v>1</v>
      </c>
      <c r="E8" s="48" t="s">
        <v>140</v>
      </c>
      <c r="F8" s="48" t="s">
        <v>20</v>
      </c>
      <c r="G8" s="48" t="s">
        <v>20</v>
      </c>
      <c r="H8" s="48">
        <v>1</v>
      </c>
      <c r="I8" s="48" t="s">
        <v>140</v>
      </c>
      <c r="J8" s="48">
        <v>13</v>
      </c>
      <c r="K8" s="48">
        <v>1053</v>
      </c>
      <c r="L8" s="48" t="s">
        <v>20</v>
      </c>
      <c r="M8" s="48" t="s">
        <v>20</v>
      </c>
      <c r="N8" s="48" t="s">
        <v>20</v>
      </c>
      <c r="O8" s="48" t="s">
        <v>20</v>
      </c>
      <c r="P8" s="48" t="s">
        <v>20</v>
      </c>
      <c r="Q8" s="48" t="s">
        <v>20</v>
      </c>
      <c r="R8" s="48" t="s">
        <v>20</v>
      </c>
      <c r="S8" s="48" t="s">
        <v>20</v>
      </c>
      <c r="T8" s="48" t="s">
        <v>20</v>
      </c>
      <c r="U8" s="48" t="s">
        <v>20</v>
      </c>
      <c r="V8" s="48">
        <v>3</v>
      </c>
      <c r="W8" s="48">
        <v>176</v>
      </c>
      <c r="X8" s="48">
        <v>2</v>
      </c>
      <c r="Y8" s="48" t="s">
        <v>140</v>
      </c>
      <c r="Z8" s="48">
        <v>1</v>
      </c>
      <c r="AA8" s="48" t="s">
        <v>140</v>
      </c>
      <c r="AB8" s="48" t="s">
        <v>20</v>
      </c>
      <c r="AC8" s="48" t="s">
        <v>20</v>
      </c>
      <c r="AD8" s="48" t="s">
        <v>20</v>
      </c>
      <c r="AE8" s="48" t="s">
        <v>20</v>
      </c>
      <c r="AF8" s="48" t="s">
        <v>20</v>
      </c>
      <c r="AG8" s="48" t="s">
        <v>20</v>
      </c>
      <c r="AH8" s="48" t="s">
        <v>20</v>
      </c>
      <c r="AI8" s="48" t="s">
        <v>20</v>
      </c>
      <c r="AJ8" s="48" t="s">
        <v>20</v>
      </c>
      <c r="AK8" s="48" t="s">
        <v>20</v>
      </c>
      <c r="AL8" s="48" t="s">
        <v>20</v>
      </c>
      <c r="AM8" s="48" t="s">
        <v>20</v>
      </c>
      <c r="AN8" s="48" t="s">
        <v>20</v>
      </c>
      <c r="AO8" s="48" t="s">
        <v>20</v>
      </c>
      <c r="AP8" s="48" t="s">
        <v>20</v>
      </c>
      <c r="AQ8" s="48" t="s">
        <v>20</v>
      </c>
      <c r="AR8" s="48" t="s">
        <v>20</v>
      </c>
      <c r="AS8" s="48" t="s">
        <v>20</v>
      </c>
      <c r="AT8" s="48" t="s">
        <v>20</v>
      </c>
      <c r="AU8" s="48" t="s">
        <v>20</v>
      </c>
      <c r="AV8" s="48" t="s">
        <v>20</v>
      </c>
      <c r="AW8" s="48" t="s">
        <v>20</v>
      </c>
      <c r="AX8" s="48" t="s">
        <v>20</v>
      </c>
      <c r="AY8" s="48" t="s">
        <v>20</v>
      </c>
      <c r="AZ8" s="48" t="s">
        <v>20</v>
      </c>
      <c r="BA8" s="48" t="s">
        <v>20</v>
      </c>
      <c r="BB8" s="48">
        <v>1</v>
      </c>
      <c r="BC8" s="48" t="s">
        <v>140</v>
      </c>
      <c r="BD8" s="48" t="s">
        <v>20</v>
      </c>
      <c r="BE8" s="48" t="s">
        <v>20</v>
      </c>
      <c r="BF8" s="48">
        <v>1</v>
      </c>
      <c r="BG8" s="52" t="s">
        <v>140</v>
      </c>
    </row>
    <row r="9" spans="1:59" ht="19.5">
      <c r="A9" s="80" t="s">
        <v>283</v>
      </c>
      <c r="B9" s="42" t="s">
        <v>20</v>
      </c>
      <c r="C9" s="47" t="s">
        <v>130</v>
      </c>
      <c r="D9" s="47" t="s">
        <v>130</v>
      </c>
      <c r="E9" s="47" t="s">
        <v>130</v>
      </c>
      <c r="F9" s="47" t="s">
        <v>130</v>
      </c>
      <c r="G9" s="47" t="s">
        <v>130</v>
      </c>
      <c r="H9" s="47" t="s">
        <v>130</v>
      </c>
      <c r="I9" s="47" t="s">
        <v>130</v>
      </c>
      <c r="J9" s="47" t="s">
        <v>130</v>
      </c>
      <c r="K9" s="47" t="s">
        <v>130</v>
      </c>
      <c r="L9" s="47" t="s">
        <v>130</v>
      </c>
      <c r="M9" s="47" t="s">
        <v>130</v>
      </c>
      <c r="N9" s="47" t="s">
        <v>130</v>
      </c>
      <c r="O9" s="47" t="s">
        <v>130</v>
      </c>
      <c r="P9" s="47" t="s">
        <v>130</v>
      </c>
      <c r="Q9" s="47" t="s">
        <v>130</v>
      </c>
      <c r="R9" s="47" t="s">
        <v>130</v>
      </c>
      <c r="S9" s="47" t="s">
        <v>130</v>
      </c>
      <c r="T9" s="47" t="s">
        <v>130</v>
      </c>
      <c r="U9" s="47" t="s">
        <v>130</v>
      </c>
      <c r="V9" s="47" t="s">
        <v>130</v>
      </c>
      <c r="W9" s="47" t="s">
        <v>130</v>
      </c>
      <c r="X9" s="47" t="s">
        <v>130</v>
      </c>
      <c r="Y9" s="47" t="s">
        <v>130</v>
      </c>
      <c r="Z9" s="47" t="s">
        <v>130</v>
      </c>
      <c r="AA9" s="47" t="s">
        <v>130</v>
      </c>
      <c r="AB9" s="47" t="s">
        <v>130</v>
      </c>
      <c r="AC9" s="47" t="s">
        <v>130</v>
      </c>
      <c r="AD9" s="47" t="s">
        <v>130</v>
      </c>
      <c r="AE9" s="47" t="s">
        <v>130</v>
      </c>
      <c r="AF9" s="47" t="s">
        <v>130</v>
      </c>
      <c r="AG9" s="47" t="s">
        <v>130</v>
      </c>
      <c r="AH9" s="47" t="s">
        <v>130</v>
      </c>
      <c r="AI9" s="47" t="s">
        <v>130</v>
      </c>
      <c r="AJ9" s="47" t="s">
        <v>130</v>
      </c>
      <c r="AK9" s="47" t="s">
        <v>130</v>
      </c>
      <c r="AL9" s="47" t="s">
        <v>130</v>
      </c>
      <c r="AM9" s="47" t="s">
        <v>130</v>
      </c>
      <c r="AN9" s="47" t="s">
        <v>130</v>
      </c>
      <c r="AO9" s="47" t="s">
        <v>130</v>
      </c>
      <c r="AP9" s="47" t="s">
        <v>130</v>
      </c>
      <c r="AQ9" s="47" t="s">
        <v>130</v>
      </c>
      <c r="AR9" s="47" t="s">
        <v>130</v>
      </c>
      <c r="AS9" s="47" t="s">
        <v>130</v>
      </c>
      <c r="AT9" s="47" t="s">
        <v>130</v>
      </c>
      <c r="AU9" s="47" t="s">
        <v>130</v>
      </c>
      <c r="AV9" s="47" t="s">
        <v>130</v>
      </c>
      <c r="AW9" s="47" t="s">
        <v>130</v>
      </c>
      <c r="AX9" s="47" t="s">
        <v>130</v>
      </c>
      <c r="AY9" s="47" t="s">
        <v>130</v>
      </c>
      <c r="AZ9" s="47" t="s">
        <v>130</v>
      </c>
      <c r="BA9" s="47" t="s">
        <v>130</v>
      </c>
      <c r="BB9" s="47" t="s">
        <v>130</v>
      </c>
      <c r="BC9" s="47" t="s">
        <v>130</v>
      </c>
      <c r="BD9" s="47" t="s">
        <v>130</v>
      </c>
      <c r="BE9" s="47" t="s">
        <v>130</v>
      </c>
      <c r="BF9" s="47" t="s">
        <v>130</v>
      </c>
      <c r="BG9" s="51" t="s">
        <v>130</v>
      </c>
    </row>
    <row r="10" spans="1:59" ht="19.5">
      <c r="A10" s="80" t="s">
        <v>286</v>
      </c>
      <c r="B10" s="43" t="s">
        <v>20</v>
      </c>
      <c r="C10" s="48" t="s">
        <v>130</v>
      </c>
      <c r="D10" s="48" t="s">
        <v>130</v>
      </c>
      <c r="E10" s="48" t="s">
        <v>130</v>
      </c>
      <c r="F10" s="48" t="s">
        <v>130</v>
      </c>
      <c r="G10" s="48" t="s">
        <v>130</v>
      </c>
      <c r="H10" s="48" t="s">
        <v>130</v>
      </c>
      <c r="I10" s="48" t="s">
        <v>130</v>
      </c>
      <c r="J10" s="48" t="s">
        <v>130</v>
      </c>
      <c r="K10" s="48" t="s">
        <v>130</v>
      </c>
      <c r="L10" s="48" t="s">
        <v>130</v>
      </c>
      <c r="M10" s="48" t="s">
        <v>130</v>
      </c>
      <c r="N10" s="48" t="s">
        <v>130</v>
      </c>
      <c r="O10" s="48" t="s">
        <v>130</v>
      </c>
      <c r="P10" s="48" t="s">
        <v>130</v>
      </c>
      <c r="Q10" s="48" t="s">
        <v>130</v>
      </c>
      <c r="R10" s="48" t="s">
        <v>130</v>
      </c>
      <c r="S10" s="48" t="s">
        <v>130</v>
      </c>
      <c r="T10" s="48" t="s">
        <v>130</v>
      </c>
      <c r="U10" s="48" t="s">
        <v>130</v>
      </c>
      <c r="V10" s="48" t="s">
        <v>130</v>
      </c>
      <c r="W10" s="48" t="s">
        <v>130</v>
      </c>
      <c r="X10" s="48" t="s">
        <v>130</v>
      </c>
      <c r="Y10" s="48" t="s">
        <v>130</v>
      </c>
      <c r="Z10" s="48" t="s">
        <v>130</v>
      </c>
      <c r="AA10" s="48" t="s">
        <v>130</v>
      </c>
      <c r="AB10" s="48" t="s">
        <v>130</v>
      </c>
      <c r="AC10" s="48" t="s">
        <v>130</v>
      </c>
      <c r="AD10" s="48" t="s">
        <v>130</v>
      </c>
      <c r="AE10" s="48" t="s">
        <v>130</v>
      </c>
      <c r="AF10" s="48" t="s">
        <v>130</v>
      </c>
      <c r="AG10" s="48" t="s">
        <v>130</v>
      </c>
      <c r="AH10" s="48" t="s">
        <v>130</v>
      </c>
      <c r="AI10" s="48" t="s">
        <v>130</v>
      </c>
      <c r="AJ10" s="48" t="s">
        <v>130</v>
      </c>
      <c r="AK10" s="48" t="s">
        <v>130</v>
      </c>
      <c r="AL10" s="48" t="s">
        <v>130</v>
      </c>
      <c r="AM10" s="48" t="s">
        <v>130</v>
      </c>
      <c r="AN10" s="48" t="s">
        <v>130</v>
      </c>
      <c r="AO10" s="48" t="s">
        <v>130</v>
      </c>
      <c r="AP10" s="48" t="s">
        <v>130</v>
      </c>
      <c r="AQ10" s="48" t="s">
        <v>130</v>
      </c>
      <c r="AR10" s="48" t="s">
        <v>130</v>
      </c>
      <c r="AS10" s="48" t="s">
        <v>130</v>
      </c>
      <c r="AT10" s="48" t="s">
        <v>130</v>
      </c>
      <c r="AU10" s="48" t="s">
        <v>130</v>
      </c>
      <c r="AV10" s="48" t="s">
        <v>130</v>
      </c>
      <c r="AW10" s="48" t="s">
        <v>130</v>
      </c>
      <c r="AX10" s="48" t="s">
        <v>130</v>
      </c>
      <c r="AY10" s="48" t="s">
        <v>130</v>
      </c>
      <c r="AZ10" s="48" t="s">
        <v>130</v>
      </c>
      <c r="BA10" s="48" t="s">
        <v>130</v>
      </c>
      <c r="BB10" s="48" t="s">
        <v>130</v>
      </c>
      <c r="BC10" s="48" t="s">
        <v>130</v>
      </c>
      <c r="BD10" s="48" t="s">
        <v>130</v>
      </c>
      <c r="BE10" s="48" t="s">
        <v>130</v>
      </c>
      <c r="BF10" s="48" t="s">
        <v>130</v>
      </c>
      <c r="BG10" s="52" t="s">
        <v>130</v>
      </c>
    </row>
    <row r="11" spans="1:59" ht="19.5">
      <c r="A11" s="80" t="s">
        <v>48</v>
      </c>
      <c r="B11" s="42" t="s">
        <v>20</v>
      </c>
      <c r="C11" s="47" t="s">
        <v>130</v>
      </c>
      <c r="D11" s="47" t="s">
        <v>130</v>
      </c>
      <c r="E11" s="47" t="s">
        <v>130</v>
      </c>
      <c r="F11" s="47" t="s">
        <v>130</v>
      </c>
      <c r="G11" s="47" t="s">
        <v>130</v>
      </c>
      <c r="H11" s="47" t="s">
        <v>130</v>
      </c>
      <c r="I11" s="47" t="s">
        <v>130</v>
      </c>
      <c r="J11" s="47" t="s">
        <v>130</v>
      </c>
      <c r="K11" s="47" t="s">
        <v>130</v>
      </c>
      <c r="L11" s="47" t="s">
        <v>130</v>
      </c>
      <c r="M11" s="47" t="s">
        <v>130</v>
      </c>
      <c r="N11" s="47" t="s">
        <v>130</v>
      </c>
      <c r="O11" s="47" t="s">
        <v>130</v>
      </c>
      <c r="P11" s="47" t="s">
        <v>130</v>
      </c>
      <c r="Q11" s="47" t="s">
        <v>130</v>
      </c>
      <c r="R11" s="47" t="s">
        <v>130</v>
      </c>
      <c r="S11" s="47" t="s">
        <v>130</v>
      </c>
      <c r="T11" s="47" t="s">
        <v>130</v>
      </c>
      <c r="U11" s="47" t="s">
        <v>130</v>
      </c>
      <c r="V11" s="47" t="s">
        <v>130</v>
      </c>
      <c r="W11" s="47" t="s">
        <v>130</v>
      </c>
      <c r="X11" s="47" t="s">
        <v>130</v>
      </c>
      <c r="Y11" s="47" t="s">
        <v>130</v>
      </c>
      <c r="Z11" s="47" t="s">
        <v>130</v>
      </c>
      <c r="AA11" s="47" t="s">
        <v>130</v>
      </c>
      <c r="AB11" s="47" t="s">
        <v>130</v>
      </c>
      <c r="AC11" s="47" t="s">
        <v>130</v>
      </c>
      <c r="AD11" s="47" t="s">
        <v>130</v>
      </c>
      <c r="AE11" s="47" t="s">
        <v>130</v>
      </c>
      <c r="AF11" s="47" t="s">
        <v>130</v>
      </c>
      <c r="AG11" s="47" t="s">
        <v>130</v>
      </c>
      <c r="AH11" s="47" t="s">
        <v>130</v>
      </c>
      <c r="AI11" s="47" t="s">
        <v>130</v>
      </c>
      <c r="AJ11" s="47" t="s">
        <v>130</v>
      </c>
      <c r="AK11" s="47" t="s">
        <v>130</v>
      </c>
      <c r="AL11" s="47" t="s">
        <v>130</v>
      </c>
      <c r="AM11" s="47" t="s">
        <v>130</v>
      </c>
      <c r="AN11" s="47" t="s">
        <v>130</v>
      </c>
      <c r="AO11" s="47" t="s">
        <v>130</v>
      </c>
      <c r="AP11" s="47" t="s">
        <v>130</v>
      </c>
      <c r="AQ11" s="47" t="s">
        <v>130</v>
      </c>
      <c r="AR11" s="47" t="s">
        <v>130</v>
      </c>
      <c r="AS11" s="47" t="s">
        <v>130</v>
      </c>
      <c r="AT11" s="47" t="s">
        <v>130</v>
      </c>
      <c r="AU11" s="47" t="s">
        <v>130</v>
      </c>
      <c r="AV11" s="47" t="s">
        <v>130</v>
      </c>
      <c r="AW11" s="47" t="s">
        <v>130</v>
      </c>
      <c r="AX11" s="47" t="s">
        <v>130</v>
      </c>
      <c r="AY11" s="47" t="s">
        <v>130</v>
      </c>
      <c r="AZ11" s="47" t="s">
        <v>130</v>
      </c>
      <c r="BA11" s="47" t="s">
        <v>130</v>
      </c>
      <c r="BB11" s="47" t="s">
        <v>130</v>
      </c>
      <c r="BC11" s="47" t="s">
        <v>130</v>
      </c>
      <c r="BD11" s="47" t="s">
        <v>130</v>
      </c>
      <c r="BE11" s="47" t="s">
        <v>130</v>
      </c>
      <c r="BF11" s="47" t="s">
        <v>130</v>
      </c>
      <c r="BG11" s="51" t="s">
        <v>130</v>
      </c>
    </row>
    <row r="12" spans="1:59" ht="19.5">
      <c r="A12" s="80" t="s">
        <v>215</v>
      </c>
      <c r="B12" s="43">
        <v>7</v>
      </c>
      <c r="C12" s="48" t="s">
        <v>130</v>
      </c>
      <c r="D12" s="48" t="s">
        <v>130</v>
      </c>
      <c r="E12" s="48" t="s">
        <v>130</v>
      </c>
      <c r="F12" s="48" t="s">
        <v>130</v>
      </c>
      <c r="G12" s="48" t="s">
        <v>130</v>
      </c>
      <c r="H12" s="48" t="s">
        <v>130</v>
      </c>
      <c r="I12" s="48" t="s">
        <v>130</v>
      </c>
      <c r="J12" s="48" t="s">
        <v>130</v>
      </c>
      <c r="K12" s="48" t="s">
        <v>130</v>
      </c>
      <c r="L12" s="48" t="s">
        <v>130</v>
      </c>
      <c r="M12" s="48" t="s">
        <v>130</v>
      </c>
      <c r="N12" s="48" t="s">
        <v>130</v>
      </c>
      <c r="O12" s="48" t="s">
        <v>130</v>
      </c>
      <c r="P12" s="48" t="s">
        <v>130</v>
      </c>
      <c r="Q12" s="48" t="s">
        <v>130</v>
      </c>
      <c r="R12" s="48" t="s">
        <v>130</v>
      </c>
      <c r="S12" s="48" t="s">
        <v>130</v>
      </c>
      <c r="T12" s="48" t="s">
        <v>130</v>
      </c>
      <c r="U12" s="48" t="s">
        <v>130</v>
      </c>
      <c r="V12" s="48" t="s">
        <v>130</v>
      </c>
      <c r="W12" s="48" t="s">
        <v>130</v>
      </c>
      <c r="X12" s="48" t="s">
        <v>130</v>
      </c>
      <c r="Y12" s="48" t="s">
        <v>130</v>
      </c>
      <c r="Z12" s="48" t="s">
        <v>130</v>
      </c>
      <c r="AA12" s="48" t="s">
        <v>130</v>
      </c>
      <c r="AB12" s="48" t="s">
        <v>130</v>
      </c>
      <c r="AC12" s="48" t="s">
        <v>130</v>
      </c>
      <c r="AD12" s="48" t="s">
        <v>130</v>
      </c>
      <c r="AE12" s="48" t="s">
        <v>130</v>
      </c>
      <c r="AF12" s="48" t="s">
        <v>130</v>
      </c>
      <c r="AG12" s="48" t="s">
        <v>130</v>
      </c>
      <c r="AH12" s="48" t="s">
        <v>130</v>
      </c>
      <c r="AI12" s="48" t="s">
        <v>130</v>
      </c>
      <c r="AJ12" s="48" t="s">
        <v>130</v>
      </c>
      <c r="AK12" s="48" t="s">
        <v>130</v>
      </c>
      <c r="AL12" s="48" t="s">
        <v>130</v>
      </c>
      <c r="AM12" s="48" t="s">
        <v>130</v>
      </c>
      <c r="AN12" s="48" t="s">
        <v>130</v>
      </c>
      <c r="AO12" s="48" t="s">
        <v>130</v>
      </c>
      <c r="AP12" s="48" t="s">
        <v>130</v>
      </c>
      <c r="AQ12" s="48" t="s">
        <v>130</v>
      </c>
      <c r="AR12" s="48" t="s">
        <v>130</v>
      </c>
      <c r="AS12" s="48" t="s">
        <v>130</v>
      </c>
      <c r="AT12" s="48" t="s">
        <v>130</v>
      </c>
      <c r="AU12" s="48" t="s">
        <v>130</v>
      </c>
      <c r="AV12" s="48" t="s">
        <v>130</v>
      </c>
      <c r="AW12" s="48" t="s">
        <v>130</v>
      </c>
      <c r="AX12" s="48" t="s">
        <v>130</v>
      </c>
      <c r="AY12" s="48" t="s">
        <v>130</v>
      </c>
      <c r="AZ12" s="48" t="s">
        <v>130</v>
      </c>
      <c r="BA12" s="48" t="s">
        <v>130</v>
      </c>
      <c r="BB12" s="48" t="s">
        <v>130</v>
      </c>
      <c r="BC12" s="48" t="s">
        <v>130</v>
      </c>
      <c r="BD12" s="48" t="s">
        <v>130</v>
      </c>
      <c r="BE12" s="48" t="s">
        <v>130</v>
      </c>
      <c r="BF12" s="48" t="s">
        <v>130</v>
      </c>
      <c r="BG12" s="52" t="s">
        <v>130</v>
      </c>
    </row>
    <row r="13" spans="1:59" ht="19.5">
      <c r="A13" s="80" t="s">
        <v>217</v>
      </c>
      <c r="B13" s="42">
        <v>72</v>
      </c>
      <c r="C13" s="47">
        <v>3876</v>
      </c>
      <c r="D13" s="47">
        <v>1</v>
      </c>
      <c r="E13" s="47" t="s">
        <v>140</v>
      </c>
      <c r="F13" s="47" t="s">
        <v>20</v>
      </c>
      <c r="G13" s="47" t="s">
        <v>20</v>
      </c>
      <c r="H13" s="47">
        <v>1</v>
      </c>
      <c r="I13" s="47" t="s">
        <v>140</v>
      </c>
      <c r="J13" s="47" t="s">
        <v>20</v>
      </c>
      <c r="K13" s="47" t="s">
        <v>20</v>
      </c>
      <c r="L13" s="47" t="s">
        <v>20</v>
      </c>
      <c r="M13" s="47" t="s">
        <v>20</v>
      </c>
      <c r="N13" s="47" t="s">
        <v>20</v>
      </c>
      <c r="O13" s="47" t="s">
        <v>20</v>
      </c>
      <c r="P13" s="47" t="s">
        <v>20</v>
      </c>
      <c r="Q13" s="47" t="s">
        <v>20</v>
      </c>
      <c r="R13" s="47" t="s">
        <v>20</v>
      </c>
      <c r="S13" s="47" t="s">
        <v>20</v>
      </c>
      <c r="T13" s="47">
        <v>1</v>
      </c>
      <c r="U13" s="47" t="s">
        <v>140</v>
      </c>
      <c r="V13" s="47">
        <v>70</v>
      </c>
      <c r="W13" s="47">
        <v>3827</v>
      </c>
      <c r="X13" s="47">
        <v>11</v>
      </c>
      <c r="Y13" s="47">
        <v>819</v>
      </c>
      <c r="Z13" s="47">
        <v>66</v>
      </c>
      <c r="AA13" s="47">
        <v>3007</v>
      </c>
      <c r="AB13" s="47" t="s">
        <v>20</v>
      </c>
      <c r="AC13" s="47" t="s">
        <v>20</v>
      </c>
      <c r="AD13" s="47">
        <v>1</v>
      </c>
      <c r="AE13" s="47" t="s">
        <v>140</v>
      </c>
      <c r="AF13" s="47">
        <v>1</v>
      </c>
      <c r="AG13" s="47" t="s">
        <v>140</v>
      </c>
      <c r="AH13" s="47" t="s">
        <v>20</v>
      </c>
      <c r="AI13" s="47" t="s">
        <v>20</v>
      </c>
      <c r="AJ13" s="47" t="s">
        <v>20</v>
      </c>
      <c r="AK13" s="47" t="s">
        <v>20</v>
      </c>
      <c r="AL13" s="47" t="s">
        <v>20</v>
      </c>
      <c r="AM13" s="47" t="s">
        <v>20</v>
      </c>
      <c r="AN13" s="47" t="s">
        <v>20</v>
      </c>
      <c r="AO13" s="47" t="s">
        <v>20</v>
      </c>
      <c r="AP13" s="47" t="s">
        <v>20</v>
      </c>
      <c r="AQ13" s="47" t="s">
        <v>20</v>
      </c>
      <c r="AR13" s="47" t="s">
        <v>20</v>
      </c>
      <c r="AS13" s="47" t="s">
        <v>20</v>
      </c>
      <c r="AT13" s="47" t="s">
        <v>20</v>
      </c>
      <c r="AU13" s="47" t="s">
        <v>20</v>
      </c>
      <c r="AV13" s="47" t="s">
        <v>20</v>
      </c>
      <c r="AW13" s="47" t="s">
        <v>20</v>
      </c>
      <c r="AX13" s="47" t="s">
        <v>20</v>
      </c>
      <c r="AY13" s="47" t="s">
        <v>20</v>
      </c>
      <c r="AZ13" s="47">
        <v>1</v>
      </c>
      <c r="BA13" s="47" t="s">
        <v>140</v>
      </c>
      <c r="BB13" s="47">
        <v>10</v>
      </c>
      <c r="BC13" s="47">
        <v>44</v>
      </c>
      <c r="BD13" s="47" t="s">
        <v>20</v>
      </c>
      <c r="BE13" s="47" t="s">
        <v>20</v>
      </c>
      <c r="BF13" s="47">
        <v>10</v>
      </c>
      <c r="BG13" s="51">
        <v>44</v>
      </c>
    </row>
    <row r="14" spans="1:59" ht="19.5">
      <c r="A14" s="80" t="s">
        <v>146</v>
      </c>
      <c r="B14" s="43">
        <v>5</v>
      </c>
      <c r="C14" s="48" t="s">
        <v>130</v>
      </c>
      <c r="D14" s="48" t="s">
        <v>130</v>
      </c>
      <c r="E14" s="48" t="s">
        <v>130</v>
      </c>
      <c r="F14" s="48" t="s">
        <v>130</v>
      </c>
      <c r="G14" s="48" t="s">
        <v>130</v>
      </c>
      <c r="H14" s="48" t="s">
        <v>130</v>
      </c>
      <c r="I14" s="48" t="s">
        <v>130</v>
      </c>
      <c r="J14" s="48" t="s">
        <v>130</v>
      </c>
      <c r="K14" s="48" t="s">
        <v>130</v>
      </c>
      <c r="L14" s="48" t="s">
        <v>130</v>
      </c>
      <c r="M14" s="48" t="s">
        <v>130</v>
      </c>
      <c r="N14" s="48" t="s">
        <v>130</v>
      </c>
      <c r="O14" s="48" t="s">
        <v>130</v>
      </c>
      <c r="P14" s="48" t="s">
        <v>130</v>
      </c>
      <c r="Q14" s="48" t="s">
        <v>130</v>
      </c>
      <c r="R14" s="48" t="s">
        <v>130</v>
      </c>
      <c r="S14" s="48" t="s">
        <v>130</v>
      </c>
      <c r="T14" s="48" t="s">
        <v>130</v>
      </c>
      <c r="U14" s="48" t="s">
        <v>130</v>
      </c>
      <c r="V14" s="48" t="s">
        <v>130</v>
      </c>
      <c r="W14" s="48" t="s">
        <v>130</v>
      </c>
      <c r="X14" s="48" t="s">
        <v>130</v>
      </c>
      <c r="Y14" s="48" t="s">
        <v>130</v>
      </c>
      <c r="Z14" s="48" t="s">
        <v>130</v>
      </c>
      <c r="AA14" s="48" t="s">
        <v>130</v>
      </c>
      <c r="AB14" s="48" t="s">
        <v>130</v>
      </c>
      <c r="AC14" s="48" t="s">
        <v>130</v>
      </c>
      <c r="AD14" s="48" t="s">
        <v>130</v>
      </c>
      <c r="AE14" s="48" t="s">
        <v>130</v>
      </c>
      <c r="AF14" s="48" t="s">
        <v>130</v>
      </c>
      <c r="AG14" s="48" t="s">
        <v>130</v>
      </c>
      <c r="AH14" s="48" t="s">
        <v>130</v>
      </c>
      <c r="AI14" s="48" t="s">
        <v>130</v>
      </c>
      <c r="AJ14" s="48" t="s">
        <v>130</v>
      </c>
      <c r="AK14" s="48" t="s">
        <v>130</v>
      </c>
      <c r="AL14" s="48" t="s">
        <v>130</v>
      </c>
      <c r="AM14" s="48" t="s">
        <v>130</v>
      </c>
      <c r="AN14" s="48" t="s">
        <v>130</v>
      </c>
      <c r="AO14" s="48" t="s">
        <v>130</v>
      </c>
      <c r="AP14" s="48" t="s">
        <v>130</v>
      </c>
      <c r="AQ14" s="48" t="s">
        <v>130</v>
      </c>
      <c r="AR14" s="48" t="s">
        <v>130</v>
      </c>
      <c r="AS14" s="48" t="s">
        <v>130</v>
      </c>
      <c r="AT14" s="48" t="s">
        <v>130</v>
      </c>
      <c r="AU14" s="48" t="s">
        <v>130</v>
      </c>
      <c r="AV14" s="48" t="s">
        <v>130</v>
      </c>
      <c r="AW14" s="48" t="s">
        <v>130</v>
      </c>
      <c r="AX14" s="48" t="s">
        <v>130</v>
      </c>
      <c r="AY14" s="48" t="s">
        <v>130</v>
      </c>
      <c r="AZ14" s="48" t="s">
        <v>130</v>
      </c>
      <c r="BA14" s="48" t="s">
        <v>130</v>
      </c>
      <c r="BB14" s="48" t="s">
        <v>130</v>
      </c>
      <c r="BC14" s="48" t="s">
        <v>130</v>
      </c>
      <c r="BD14" s="48" t="s">
        <v>130</v>
      </c>
      <c r="BE14" s="48" t="s">
        <v>130</v>
      </c>
      <c r="BF14" s="48" t="s">
        <v>130</v>
      </c>
      <c r="BG14" s="52" t="s">
        <v>130</v>
      </c>
    </row>
    <row r="15" spans="1:59" ht="19.5">
      <c r="A15" s="80" t="s">
        <v>219</v>
      </c>
      <c r="B15" s="42">
        <v>3</v>
      </c>
      <c r="C15" s="47">
        <v>54</v>
      </c>
      <c r="D15" s="47" t="s">
        <v>20</v>
      </c>
      <c r="E15" s="47" t="s">
        <v>20</v>
      </c>
      <c r="F15" s="47" t="s">
        <v>20</v>
      </c>
      <c r="G15" s="47" t="s">
        <v>20</v>
      </c>
      <c r="H15" s="47" t="s">
        <v>20</v>
      </c>
      <c r="I15" s="47" t="s">
        <v>20</v>
      </c>
      <c r="J15" s="47" t="s">
        <v>20</v>
      </c>
      <c r="K15" s="47" t="s">
        <v>20</v>
      </c>
      <c r="L15" s="47" t="s">
        <v>20</v>
      </c>
      <c r="M15" s="47" t="s">
        <v>20</v>
      </c>
      <c r="N15" s="47" t="s">
        <v>20</v>
      </c>
      <c r="O15" s="47" t="s">
        <v>20</v>
      </c>
      <c r="P15" s="47" t="s">
        <v>20</v>
      </c>
      <c r="Q15" s="47" t="s">
        <v>20</v>
      </c>
      <c r="R15" s="47" t="s">
        <v>20</v>
      </c>
      <c r="S15" s="47" t="s">
        <v>20</v>
      </c>
      <c r="T15" s="47" t="s">
        <v>20</v>
      </c>
      <c r="U15" s="47" t="s">
        <v>20</v>
      </c>
      <c r="V15" s="47" t="s">
        <v>20</v>
      </c>
      <c r="W15" s="47" t="s">
        <v>20</v>
      </c>
      <c r="X15" s="47" t="s">
        <v>20</v>
      </c>
      <c r="Y15" s="47" t="s">
        <v>20</v>
      </c>
      <c r="Z15" s="47" t="s">
        <v>20</v>
      </c>
      <c r="AA15" s="47" t="s">
        <v>20</v>
      </c>
      <c r="AB15" s="47" t="s">
        <v>20</v>
      </c>
      <c r="AC15" s="47" t="s">
        <v>20</v>
      </c>
      <c r="AD15" s="47">
        <v>3</v>
      </c>
      <c r="AE15" s="47">
        <v>54</v>
      </c>
      <c r="AF15" s="47">
        <v>2</v>
      </c>
      <c r="AG15" s="47" t="s">
        <v>140</v>
      </c>
      <c r="AH15" s="47">
        <v>1</v>
      </c>
      <c r="AI15" s="47" t="s">
        <v>140</v>
      </c>
      <c r="AJ15" s="47" t="s">
        <v>20</v>
      </c>
      <c r="AK15" s="47" t="s">
        <v>20</v>
      </c>
      <c r="AL15" s="47" t="s">
        <v>20</v>
      </c>
      <c r="AM15" s="47" t="s">
        <v>20</v>
      </c>
      <c r="AN15" s="47" t="s">
        <v>20</v>
      </c>
      <c r="AO15" s="47" t="s">
        <v>20</v>
      </c>
      <c r="AP15" s="47" t="s">
        <v>20</v>
      </c>
      <c r="AQ15" s="47" t="s">
        <v>20</v>
      </c>
      <c r="AR15" s="47" t="s">
        <v>20</v>
      </c>
      <c r="AS15" s="47" t="s">
        <v>20</v>
      </c>
      <c r="AT15" s="47" t="s">
        <v>20</v>
      </c>
      <c r="AU15" s="47" t="s">
        <v>20</v>
      </c>
      <c r="AV15" s="47" t="s">
        <v>20</v>
      </c>
      <c r="AW15" s="47" t="s">
        <v>20</v>
      </c>
      <c r="AX15" s="47" t="s">
        <v>20</v>
      </c>
      <c r="AY15" s="47" t="s">
        <v>20</v>
      </c>
      <c r="AZ15" s="47" t="s">
        <v>20</v>
      </c>
      <c r="BA15" s="47" t="s">
        <v>20</v>
      </c>
      <c r="BB15" s="47" t="s">
        <v>20</v>
      </c>
      <c r="BC15" s="47" t="s">
        <v>20</v>
      </c>
      <c r="BD15" s="47" t="s">
        <v>20</v>
      </c>
      <c r="BE15" s="47" t="s">
        <v>20</v>
      </c>
      <c r="BF15" s="47" t="s">
        <v>20</v>
      </c>
      <c r="BG15" s="51" t="s">
        <v>20</v>
      </c>
    </row>
    <row r="16" spans="1:59" ht="19.5">
      <c r="A16" s="80" t="s">
        <v>88</v>
      </c>
      <c r="B16" s="43">
        <v>3</v>
      </c>
      <c r="C16" s="48">
        <v>11</v>
      </c>
      <c r="D16" s="48" t="s">
        <v>20</v>
      </c>
      <c r="E16" s="48" t="s">
        <v>20</v>
      </c>
      <c r="F16" s="48" t="s">
        <v>20</v>
      </c>
      <c r="G16" s="48" t="s">
        <v>20</v>
      </c>
      <c r="H16" s="48" t="s">
        <v>20</v>
      </c>
      <c r="I16" s="48" t="s">
        <v>20</v>
      </c>
      <c r="J16" s="48" t="s">
        <v>20</v>
      </c>
      <c r="K16" s="48" t="s">
        <v>20</v>
      </c>
      <c r="L16" s="48" t="s">
        <v>20</v>
      </c>
      <c r="M16" s="48" t="s">
        <v>20</v>
      </c>
      <c r="N16" s="48" t="s">
        <v>20</v>
      </c>
      <c r="O16" s="48" t="s">
        <v>20</v>
      </c>
      <c r="P16" s="48" t="s">
        <v>20</v>
      </c>
      <c r="Q16" s="48" t="s">
        <v>20</v>
      </c>
      <c r="R16" s="48" t="s">
        <v>20</v>
      </c>
      <c r="S16" s="48" t="s">
        <v>20</v>
      </c>
      <c r="T16" s="48" t="s">
        <v>20</v>
      </c>
      <c r="U16" s="48" t="s">
        <v>20</v>
      </c>
      <c r="V16" s="48" t="s">
        <v>20</v>
      </c>
      <c r="W16" s="48" t="s">
        <v>20</v>
      </c>
      <c r="X16" s="48" t="s">
        <v>20</v>
      </c>
      <c r="Y16" s="48" t="s">
        <v>20</v>
      </c>
      <c r="Z16" s="48" t="s">
        <v>20</v>
      </c>
      <c r="AA16" s="48" t="s">
        <v>20</v>
      </c>
      <c r="AB16" s="48" t="s">
        <v>20</v>
      </c>
      <c r="AC16" s="48" t="s">
        <v>20</v>
      </c>
      <c r="AD16" s="48" t="s">
        <v>20</v>
      </c>
      <c r="AE16" s="48" t="s">
        <v>20</v>
      </c>
      <c r="AF16" s="48" t="s">
        <v>20</v>
      </c>
      <c r="AG16" s="48" t="s">
        <v>20</v>
      </c>
      <c r="AH16" s="48" t="s">
        <v>20</v>
      </c>
      <c r="AI16" s="48" t="s">
        <v>20</v>
      </c>
      <c r="AJ16" s="48">
        <v>3</v>
      </c>
      <c r="AK16" s="48">
        <v>11</v>
      </c>
      <c r="AL16" s="48" t="s">
        <v>20</v>
      </c>
      <c r="AM16" s="48" t="s">
        <v>20</v>
      </c>
      <c r="AN16" s="48" t="s">
        <v>20</v>
      </c>
      <c r="AO16" s="48" t="s">
        <v>20</v>
      </c>
      <c r="AP16" s="48" t="s">
        <v>20</v>
      </c>
      <c r="AQ16" s="48" t="s">
        <v>20</v>
      </c>
      <c r="AR16" s="48" t="s">
        <v>20</v>
      </c>
      <c r="AS16" s="48" t="s">
        <v>20</v>
      </c>
      <c r="AT16" s="48" t="s">
        <v>20</v>
      </c>
      <c r="AU16" s="48" t="s">
        <v>20</v>
      </c>
      <c r="AV16" s="48" t="s">
        <v>20</v>
      </c>
      <c r="AW16" s="48" t="s">
        <v>20</v>
      </c>
      <c r="AX16" s="48" t="s">
        <v>20</v>
      </c>
      <c r="AY16" s="48" t="s">
        <v>20</v>
      </c>
      <c r="AZ16" s="48" t="s">
        <v>20</v>
      </c>
      <c r="BA16" s="48" t="s">
        <v>20</v>
      </c>
      <c r="BB16" s="48" t="s">
        <v>20</v>
      </c>
      <c r="BC16" s="48" t="s">
        <v>20</v>
      </c>
      <c r="BD16" s="48" t="s">
        <v>20</v>
      </c>
      <c r="BE16" s="48" t="s">
        <v>20</v>
      </c>
      <c r="BF16" s="48" t="s">
        <v>20</v>
      </c>
      <c r="BG16" s="52" t="s">
        <v>20</v>
      </c>
    </row>
    <row r="17" spans="1:59" ht="19.5">
      <c r="A17" s="80" t="s">
        <v>154</v>
      </c>
      <c r="B17" s="42">
        <v>20</v>
      </c>
      <c r="C17" s="47">
        <v>234</v>
      </c>
      <c r="D17" s="47" t="s">
        <v>20</v>
      </c>
      <c r="E17" s="47" t="s">
        <v>20</v>
      </c>
      <c r="F17" s="47" t="s">
        <v>20</v>
      </c>
      <c r="G17" s="47" t="s">
        <v>20</v>
      </c>
      <c r="H17" s="47" t="s">
        <v>20</v>
      </c>
      <c r="I17" s="47" t="s">
        <v>20</v>
      </c>
      <c r="J17" s="47" t="s">
        <v>20</v>
      </c>
      <c r="K17" s="47" t="s">
        <v>20</v>
      </c>
      <c r="L17" s="47" t="s">
        <v>20</v>
      </c>
      <c r="M17" s="47" t="s">
        <v>20</v>
      </c>
      <c r="N17" s="47" t="s">
        <v>20</v>
      </c>
      <c r="O17" s="47" t="s">
        <v>20</v>
      </c>
      <c r="P17" s="47" t="s">
        <v>20</v>
      </c>
      <c r="Q17" s="47" t="s">
        <v>20</v>
      </c>
      <c r="R17" s="47" t="s">
        <v>20</v>
      </c>
      <c r="S17" s="47" t="s">
        <v>20</v>
      </c>
      <c r="T17" s="47" t="s">
        <v>20</v>
      </c>
      <c r="U17" s="47" t="s">
        <v>20</v>
      </c>
      <c r="V17" s="47">
        <v>2</v>
      </c>
      <c r="W17" s="47" t="s">
        <v>140</v>
      </c>
      <c r="X17" s="47" t="s">
        <v>20</v>
      </c>
      <c r="Y17" s="47" t="s">
        <v>20</v>
      </c>
      <c r="Z17" s="47">
        <v>2</v>
      </c>
      <c r="AA17" s="47" t="s">
        <v>140</v>
      </c>
      <c r="AB17" s="47" t="s">
        <v>20</v>
      </c>
      <c r="AC17" s="47" t="s">
        <v>20</v>
      </c>
      <c r="AD17" s="47" t="s">
        <v>20</v>
      </c>
      <c r="AE17" s="47" t="s">
        <v>20</v>
      </c>
      <c r="AF17" s="47" t="s">
        <v>20</v>
      </c>
      <c r="AG17" s="47" t="s">
        <v>20</v>
      </c>
      <c r="AH17" s="47" t="s">
        <v>20</v>
      </c>
      <c r="AI17" s="47" t="s">
        <v>20</v>
      </c>
      <c r="AJ17" s="47" t="s">
        <v>20</v>
      </c>
      <c r="AK17" s="47" t="s">
        <v>20</v>
      </c>
      <c r="AL17" s="47">
        <v>20</v>
      </c>
      <c r="AM17" s="47" t="s">
        <v>140</v>
      </c>
      <c r="AN17" s="47">
        <v>5</v>
      </c>
      <c r="AO17" s="47" t="s">
        <v>140</v>
      </c>
      <c r="AP17" s="47">
        <v>18</v>
      </c>
      <c r="AQ17" s="47">
        <v>211</v>
      </c>
      <c r="AR17" s="47" t="s">
        <v>20</v>
      </c>
      <c r="AS17" s="47" t="s">
        <v>20</v>
      </c>
      <c r="AT17" s="47" t="s">
        <v>20</v>
      </c>
      <c r="AU17" s="47" t="s">
        <v>20</v>
      </c>
      <c r="AV17" s="47" t="s">
        <v>20</v>
      </c>
      <c r="AW17" s="47" t="s">
        <v>20</v>
      </c>
      <c r="AX17" s="47" t="s">
        <v>20</v>
      </c>
      <c r="AY17" s="47" t="s">
        <v>20</v>
      </c>
      <c r="AZ17" s="47" t="s">
        <v>20</v>
      </c>
      <c r="BA17" s="47" t="s">
        <v>20</v>
      </c>
      <c r="BB17" s="47" t="s">
        <v>20</v>
      </c>
      <c r="BC17" s="47" t="s">
        <v>20</v>
      </c>
      <c r="BD17" s="47" t="s">
        <v>20</v>
      </c>
      <c r="BE17" s="47" t="s">
        <v>20</v>
      </c>
      <c r="BF17" s="47" t="s">
        <v>20</v>
      </c>
      <c r="BG17" s="51" t="s">
        <v>20</v>
      </c>
    </row>
    <row r="18" spans="1:59" ht="19.5">
      <c r="A18" s="80" t="s">
        <v>185</v>
      </c>
      <c r="B18" s="43">
        <v>31</v>
      </c>
      <c r="C18" s="48">
        <v>122</v>
      </c>
      <c r="D18" s="48" t="s">
        <v>20</v>
      </c>
      <c r="E18" s="48" t="s">
        <v>20</v>
      </c>
      <c r="F18" s="48" t="s">
        <v>20</v>
      </c>
      <c r="G18" s="48" t="s">
        <v>20</v>
      </c>
      <c r="H18" s="48" t="s">
        <v>20</v>
      </c>
      <c r="I18" s="48" t="s">
        <v>20</v>
      </c>
      <c r="J18" s="48" t="s">
        <v>20</v>
      </c>
      <c r="K18" s="48" t="s">
        <v>20</v>
      </c>
      <c r="L18" s="48" t="s">
        <v>20</v>
      </c>
      <c r="M18" s="48" t="s">
        <v>20</v>
      </c>
      <c r="N18" s="48" t="s">
        <v>20</v>
      </c>
      <c r="O18" s="48" t="s">
        <v>20</v>
      </c>
      <c r="P18" s="48" t="s">
        <v>20</v>
      </c>
      <c r="Q18" s="48" t="s">
        <v>20</v>
      </c>
      <c r="R18" s="48" t="s">
        <v>20</v>
      </c>
      <c r="S18" s="48" t="s">
        <v>20</v>
      </c>
      <c r="T18" s="48" t="s">
        <v>20</v>
      </c>
      <c r="U18" s="48" t="s">
        <v>20</v>
      </c>
      <c r="V18" s="48">
        <v>1</v>
      </c>
      <c r="W18" s="48" t="s">
        <v>140</v>
      </c>
      <c r="X18" s="48" t="s">
        <v>20</v>
      </c>
      <c r="Y18" s="48" t="s">
        <v>20</v>
      </c>
      <c r="Z18" s="48">
        <v>1</v>
      </c>
      <c r="AA18" s="48" t="s">
        <v>140</v>
      </c>
      <c r="AB18" s="48" t="s">
        <v>20</v>
      </c>
      <c r="AC18" s="48" t="s">
        <v>20</v>
      </c>
      <c r="AD18" s="48" t="s">
        <v>20</v>
      </c>
      <c r="AE18" s="48" t="s">
        <v>20</v>
      </c>
      <c r="AF18" s="48" t="s">
        <v>20</v>
      </c>
      <c r="AG18" s="48" t="s">
        <v>20</v>
      </c>
      <c r="AH18" s="48" t="s">
        <v>20</v>
      </c>
      <c r="AI18" s="48" t="s">
        <v>20</v>
      </c>
      <c r="AJ18" s="48" t="s">
        <v>20</v>
      </c>
      <c r="AK18" s="48" t="s">
        <v>20</v>
      </c>
      <c r="AL18" s="48" t="s">
        <v>20</v>
      </c>
      <c r="AM18" s="48" t="s">
        <v>20</v>
      </c>
      <c r="AN18" s="48" t="s">
        <v>20</v>
      </c>
      <c r="AO18" s="48" t="s">
        <v>20</v>
      </c>
      <c r="AP18" s="48" t="s">
        <v>20</v>
      </c>
      <c r="AQ18" s="48" t="s">
        <v>20</v>
      </c>
      <c r="AR18" s="48">
        <v>31</v>
      </c>
      <c r="AS18" s="48" t="s">
        <v>140</v>
      </c>
      <c r="AT18" s="48" t="s">
        <v>20</v>
      </c>
      <c r="AU18" s="48" t="s">
        <v>20</v>
      </c>
      <c r="AV18" s="48" t="s">
        <v>20</v>
      </c>
      <c r="AW18" s="48" t="s">
        <v>20</v>
      </c>
      <c r="AX18" s="48" t="s">
        <v>20</v>
      </c>
      <c r="AY18" s="48" t="s">
        <v>20</v>
      </c>
      <c r="AZ18" s="48" t="s">
        <v>20</v>
      </c>
      <c r="BA18" s="48" t="s">
        <v>20</v>
      </c>
      <c r="BB18" s="48" t="s">
        <v>20</v>
      </c>
      <c r="BC18" s="48" t="s">
        <v>20</v>
      </c>
      <c r="BD18" s="48" t="s">
        <v>20</v>
      </c>
      <c r="BE18" s="48" t="s">
        <v>20</v>
      </c>
      <c r="BF18" s="48" t="s">
        <v>20</v>
      </c>
      <c r="BG18" s="52" t="s">
        <v>20</v>
      </c>
    </row>
    <row r="19" spans="1:59" ht="19.5">
      <c r="A19" s="80" t="s">
        <v>241</v>
      </c>
      <c r="B19" s="42">
        <v>2</v>
      </c>
      <c r="C19" s="47" t="s">
        <v>130</v>
      </c>
      <c r="D19" s="47" t="s">
        <v>130</v>
      </c>
      <c r="E19" s="47" t="s">
        <v>130</v>
      </c>
      <c r="F19" s="47" t="s">
        <v>130</v>
      </c>
      <c r="G19" s="47" t="s">
        <v>130</v>
      </c>
      <c r="H19" s="47" t="s">
        <v>130</v>
      </c>
      <c r="I19" s="47" t="s">
        <v>130</v>
      </c>
      <c r="J19" s="47" t="s">
        <v>130</v>
      </c>
      <c r="K19" s="47" t="s">
        <v>130</v>
      </c>
      <c r="L19" s="47" t="s">
        <v>130</v>
      </c>
      <c r="M19" s="47" t="s">
        <v>130</v>
      </c>
      <c r="N19" s="47" t="s">
        <v>130</v>
      </c>
      <c r="O19" s="47" t="s">
        <v>130</v>
      </c>
      <c r="P19" s="47" t="s">
        <v>130</v>
      </c>
      <c r="Q19" s="47" t="s">
        <v>130</v>
      </c>
      <c r="R19" s="47" t="s">
        <v>130</v>
      </c>
      <c r="S19" s="47" t="s">
        <v>130</v>
      </c>
      <c r="T19" s="47" t="s">
        <v>130</v>
      </c>
      <c r="U19" s="47" t="s">
        <v>130</v>
      </c>
      <c r="V19" s="47" t="s">
        <v>130</v>
      </c>
      <c r="W19" s="47" t="s">
        <v>130</v>
      </c>
      <c r="X19" s="47" t="s">
        <v>130</v>
      </c>
      <c r="Y19" s="47" t="s">
        <v>130</v>
      </c>
      <c r="Z19" s="47" t="s">
        <v>130</v>
      </c>
      <c r="AA19" s="47" t="s">
        <v>130</v>
      </c>
      <c r="AB19" s="47" t="s">
        <v>130</v>
      </c>
      <c r="AC19" s="47" t="s">
        <v>130</v>
      </c>
      <c r="AD19" s="47" t="s">
        <v>130</v>
      </c>
      <c r="AE19" s="47" t="s">
        <v>130</v>
      </c>
      <c r="AF19" s="47" t="s">
        <v>130</v>
      </c>
      <c r="AG19" s="47" t="s">
        <v>130</v>
      </c>
      <c r="AH19" s="47" t="s">
        <v>130</v>
      </c>
      <c r="AI19" s="47" t="s">
        <v>130</v>
      </c>
      <c r="AJ19" s="47" t="s">
        <v>130</v>
      </c>
      <c r="AK19" s="47" t="s">
        <v>130</v>
      </c>
      <c r="AL19" s="47" t="s">
        <v>130</v>
      </c>
      <c r="AM19" s="47" t="s">
        <v>130</v>
      </c>
      <c r="AN19" s="47" t="s">
        <v>130</v>
      </c>
      <c r="AO19" s="47" t="s">
        <v>130</v>
      </c>
      <c r="AP19" s="47" t="s">
        <v>130</v>
      </c>
      <c r="AQ19" s="47" t="s">
        <v>130</v>
      </c>
      <c r="AR19" s="47" t="s">
        <v>130</v>
      </c>
      <c r="AS19" s="47" t="s">
        <v>130</v>
      </c>
      <c r="AT19" s="47" t="s">
        <v>130</v>
      </c>
      <c r="AU19" s="47" t="s">
        <v>130</v>
      </c>
      <c r="AV19" s="47" t="s">
        <v>130</v>
      </c>
      <c r="AW19" s="47" t="s">
        <v>130</v>
      </c>
      <c r="AX19" s="47" t="s">
        <v>130</v>
      </c>
      <c r="AY19" s="47" t="s">
        <v>130</v>
      </c>
      <c r="AZ19" s="47" t="s">
        <v>130</v>
      </c>
      <c r="BA19" s="47" t="s">
        <v>130</v>
      </c>
      <c r="BB19" s="47" t="s">
        <v>130</v>
      </c>
      <c r="BC19" s="47" t="s">
        <v>130</v>
      </c>
      <c r="BD19" s="47" t="s">
        <v>130</v>
      </c>
      <c r="BE19" s="47" t="s">
        <v>130</v>
      </c>
      <c r="BF19" s="47" t="s">
        <v>130</v>
      </c>
      <c r="BG19" s="51" t="s">
        <v>130</v>
      </c>
    </row>
    <row r="20" spans="1:59" ht="19.5">
      <c r="A20" s="80" t="s">
        <v>103</v>
      </c>
      <c r="B20" s="43" t="s">
        <v>20</v>
      </c>
      <c r="C20" s="48" t="s">
        <v>130</v>
      </c>
      <c r="D20" s="48" t="s">
        <v>130</v>
      </c>
      <c r="E20" s="48" t="s">
        <v>130</v>
      </c>
      <c r="F20" s="48" t="s">
        <v>130</v>
      </c>
      <c r="G20" s="48" t="s">
        <v>130</v>
      </c>
      <c r="H20" s="48" t="s">
        <v>130</v>
      </c>
      <c r="I20" s="48" t="s">
        <v>130</v>
      </c>
      <c r="J20" s="48" t="s">
        <v>130</v>
      </c>
      <c r="K20" s="48" t="s">
        <v>130</v>
      </c>
      <c r="L20" s="48" t="s">
        <v>130</v>
      </c>
      <c r="M20" s="48" t="s">
        <v>130</v>
      </c>
      <c r="N20" s="48" t="s">
        <v>130</v>
      </c>
      <c r="O20" s="48" t="s">
        <v>130</v>
      </c>
      <c r="P20" s="48" t="s">
        <v>130</v>
      </c>
      <c r="Q20" s="48" t="s">
        <v>130</v>
      </c>
      <c r="R20" s="48" t="s">
        <v>130</v>
      </c>
      <c r="S20" s="48" t="s">
        <v>130</v>
      </c>
      <c r="T20" s="48" t="s">
        <v>130</v>
      </c>
      <c r="U20" s="48" t="s">
        <v>130</v>
      </c>
      <c r="V20" s="48" t="s">
        <v>130</v>
      </c>
      <c r="W20" s="48" t="s">
        <v>130</v>
      </c>
      <c r="X20" s="48" t="s">
        <v>130</v>
      </c>
      <c r="Y20" s="48" t="s">
        <v>130</v>
      </c>
      <c r="Z20" s="48" t="s">
        <v>130</v>
      </c>
      <c r="AA20" s="48" t="s">
        <v>130</v>
      </c>
      <c r="AB20" s="48" t="s">
        <v>130</v>
      </c>
      <c r="AC20" s="48" t="s">
        <v>130</v>
      </c>
      <c r="AD20" s="48" t="s">
        <v>130</v>
      </c>
      <c r="AE20" s="48" t="s">
        <v>130</v>
      </c>
      <c r="AF20" s="48" t="s">
        <v>130</v>
      </c>
      <c r="AG20" s="48" t="s">
        <v>130</v>
      </c>
      <c r="AH20" s="48" t="s">
        <v>130</v>
      </c>
      <c r="AI20" s="48" t="s">
        <v>130</v>
      </c>
      <c r="AJ20" s="48" t="s">
        <v>130</v>
      </c>
      <c r="AK20" s="48" t="s">
        <v>130</v>
      </c>
      <c r="AL20" s="48" t="s">
        <v>130</v>
      </c>
      <c r="AM20" s="48" t="s">
        <v>130</v>
      </c>
      <c r="AN20" s="48" t="s">
        <v>130</v>
      </c>
      <c r="AO20" s="48" t="s">
        <v>130</v>
      </c>
      <c r="AP20" s="48" t="s">
        <v>130</v>
      </c>
      <c r="AQ20" s="48" t="s">
        <v>130</v>
      </c>
      <c r="AR20" s="48" t="s">
        <v>130</v>
      </c>
      <c r="AS20" s="48" t="s">
        <v>130</v>
      </c>
      <c r="AT20" s="48" t="s">
        <v>130</v>
      </c>
      <c r="AU20" s="48" t="s">
        <v>130</v>
      </c>
      <c r="AV20" s="48" t="s">
        <v>130</v>
      </c>
      <c r="AW20" s="48" t="s">
        <v>130</v>
      </c>
      <c r="AX20" s="48" t="s">
        <v>130</v>
      </c>
      <c r="AY20" s="48" t="s">
        <v>130</v>
      </c>
      <c r="AZ20" s="48" t="s">
        <v>130</v>
      </c>
      <c r="BA20" s="48" t="s">
        <v>130</v>
      </c>
      <c r="BB20" s="48" t="s">
        <v>130</v>
      </c>
      <c r="BC20" s="48" t="s">
        <v>130</v>
      </c>
      <c r="BD20" s="48" t="s">
        <v>130</v>
      </c>
      <c r="BE20" s="48" t="s">
        <v>130</v>
      </c>
      <c r="BF20" s="48" t="s">
        <v>130</v>
      </c>
      <c r="BG20" s="52" t="s">
        <v>130</v>
      </c>
    </row>
    <row r="21" spans="1:59" ht="19.5">
      <c r="A21" s="80" t="s">
        <v>166</v>
      </c>
      <c r="B21" s="42">
        <v>2</v>
      </c>
      <c r="C21" s="47" t="s">
        <v>140</v>
      </c>
      <c r="D21" s="47" t="s">
        <v>20</v>
      </c>
      <c r="E21" s="47" t="s">
        <v>20</v>
      </c>
      <c r="F21" s="47" t="s">
        <v>20</v>
      </c>
      <c r="G21" s="47" t="s">
        <v>20</v>
      </c>
      <c r="H21" s="47" t="s">
        <v>20</v>
      </c>
      <c r="I21" s="47" t="s">
        <v>20</v>
      </c>
      <c r="J21" s="47" t="s">
        <v>20</v>
      </c>
      <c r="K21" s="47" t="s">
        <v>20</v>
      </c>
      <c r="L21" s="47" t="s">
        <v>20</v>
      </c>
      <c r="M21" s="47" t="s">
        <v>20</v>
      </c>
      <c r="N21" s="47" t="s">
        <v>20</v>
      </c>
      <c r="O21" s="47" t="s">
        <v>20</v>
      </c>
      <c r="P21" s="47" t="s">
        <v>20</v>
      </c>
      <c r="Q21" s="47" t="s">
        <v>20</v>
      </c>
      <c r="R21" s="47" t="s">
        <v>20</v>
      </c>
      <c r="S21" s="47" t="s">
        <v>20</v>
      </c>
      <c r="T21" s="47" t="s">
        <v>20</v>
      </c>
      <c r="U21" s="47" t="s">
        <v>20</v>
      </c>
      <c r="V21" s="47" t="s">
        <v>20</v>
      </c>
      <c r="W21" s="47" t="s">
        <v>20</v>
      </c>
      <c r="X21" s="47" t="s">
        <v>20</v>
      </c>
      <c r="Y21" s="47" t="s">
        <v>20</v>
      </c>
      <c r="Z21" s="47" t="s">
        <v>20</v>
      </c>
      <c r="AA21" s="47" t="s">
        <v>20</v>
      </c>
      <c r="AB21" s="47" t="s">
        <v>20</v>
      </c>
      <c r="AC21" s="47" t="s">
        <v>20</v>
      </c>
      <c r="AD21" s="47" t="s">
        <v>20</v>
      </c>
      <c r="AE21" s="47" t="s">
        <v>20</v>
      </c>
      <c r="AF21" s="47" t="s">
        <v>20</v>
      </c>
      <c r="AG21" s="47" t="s">
        <v>20</v>
      </c>
      <c r="AH21" s="47" t="s">
        <v>20</v>
      </c>
      <c r="AI21" s="47" t="s">
        <v>20</v>
      </c>
      <c r="AJ21" s="47" t="s">
        <v>20</v>
      </c>
      <c r="AK21" s="47" t="s">
        <v>20</v>
      </c>
      <c r="AL21" s="47" t="s">
        <v>20</v>
      </c>
      <c r="AM21" s="47" t="s">
        <v>20</v>
      </c>
      <c r="AN21" s="47" t="s">
        <v>20</v>
      </c>
      <c r="AO21" s="47" t="s">
        <v>20</v>
      </c>
      <c r="AP21" s="47" t="s">
        <v>20</v>
      </c>
      <c r="AQ21" s="47" t="s">
        <v>20</v>
      </c>
      <c r="AR21" s="47" t="s">
        <v>20</v>
      </c>
      <c r="AS21" s="47" t="s">
        <v>20</v>
      </c>
      <c r="AT21" s="47">
        <v>2</v>
      </c>
      <c r="AU21" s="47" t="s">
        <v>140</v>
      </c>
      <c r="AV21" s="47" t="s">
        <v>20</v>
      </c>
      <c r="AW21" s="47" t="s">
        <v>20</v>
      </c>
      <c r="AX21" s="47">
        <v>2</v>
      </c>
      <c r="AY21" s="47" t="s">
        <v>140</v>
      </c>
      <c r="AZ21" s="47" t="s">
        <v>20</v>
      </c>
      <c r="BA21" s="47" t="s">
        <v>20</v>
      </c>
      <c r="BB21" s="47" t="s">
        <v>20</v>
      </c>
      <c r="BC21" s="47" t="s">
        <v>20</v>
      </c>
      <c r="BD21" s="47" t="s">
        <v>20</v>
      </c>
      <c r="BE21" s="47" t="s">
        <v>20</v>
      </c>
      <c r="BF21" s="47" t="s">
        <v>20</v>
      </c>
      <c r="BG21" s="51" t="s">
        <v>20</v>
      </c>
    </row>
    <row r="22" spans="1:59" ht="19.5">
      <c r="A22" s="80" t="s">
        <v>209</v>
      </c>
      <c r="B22" s="43">
        <v>3</v>
      </c>
      <c r="C22" s="48">
        <v>50</v>
      </c>
      <c r="D22" s="48" t="s">
        <v>20</v>
      </c>
      <c r="E22" s="48" t="s">
        <v>20</v>
      </c>
      <c r="F22" s="48" t="s">
        <v>20</v>
      </c>
      <c r="G22" s="48" t="s">
        <v>20</v>
      </c>
      <c r="H22" s="48" t="s">
        <v>20</v>
      </c>
      <c r="I22" s="48" t="s">
        <v>20</v>
      </c>
      <c r="J22" s="48" t="s">
        <v>20</v>
      </c>
      <c r="K22" s="48" t="s">
        <v>20</v>
      </c>
      <c r="L22" s="48" t="s">
        <v>20</v>
      </c>
      <c r="M22" s="48" t="s">
        <v>20</v>
      </c>
      <c r="N22" s="48" t="s">
        <v>20</v>
      </c>
      <c r="O22" s="48" t="s">
        <v>20</v>
      </c>
      <c r="P22" s="48" t="s">
        <v>20</v>
      </c>
      <c r="Q22" s="48" t="s">
        <v>20</v>
      </c>
      <c r="R22" s="48" t="s">
        <v>20</v>
      </c>
      <c r="S22" s="48" t="s">
        <v>20</v>
      </c>
      <c r="T22" s="48" t="s">
        <v>20</v>
      </c>
      <c r="U22" s="48" t="s">
        <v>20</v>
      </c>
      <c r="V22" s="48" t="s">
        <v>20</v>
      </c>
      <c r="W22" s="48" t="s">
        <v>20</v>
      </c>
      <c r="X22" s="48" t="s">
        <v>20</v>
      </c>
      <c r="Y22" s="48" t="s">
        <v>20</v>
      </c>
      <c r="Z22" s="48" t="s">
        <v>20</v>
      </c>
      <c r="AA22" s="48" t="s">
        <v>20</v>
      </c>
      <c r="AB22" s="48" t="s">
        <v>20</v>
      </c>
      <c r="AC22" s="48" t="s">
        <v>20</v>
      </c>
      <c r="AD22" s="48" t="s">
        <v>20</v>
      </c>
      <c r="AE22" s="48" t="s">
        <v>20</v>
      </c>
      <c r="AF22" s="48" t="s">
        <v>20</v>
      </c>
      <c r="AG22" s="48" t="s">
        <v>20</v>
      </c>
      <c r="AH22" s="48" t="s">
        <v>20</v>
      </c>
      <c r="AI22" s="48" t="s">
        <v>20</v>
      </c>
      <c r="AJ22" s="48" t="s">
        <v>20</v>
      </c>
      <c r="AK22" s="48" t="s">
        <v>20</v>
      </c>
      <c r="AL22" s="48" t="s">
        <v>20</v>
      </c>
      <c r="AM22" s="48" t="s">
        <v>20</v>
      </c>
      <c r="AN22" s="48" t="s">
        <v>20</v>
      </c>
      <c r="AO22" s="48" t="s">
        <v>20</v>
      </c>
      <c r="AP22" s="48" t="s">
        <v>20</v>
      </c>
      <c r="AQ22" s="48" t="s">
        <v>20</v>
      </c>
      <c r="AR22" s="48" t="s">
        <v>20</v>
      </c>
      <c r="AS22" s="48" t="s">
        <v>20</v>
      </c>
      <c r="AT22" s="48" t="s">
        <v>20</v>
      </c>
      <c r="AU22" s="48" t="s">
        <v>20</v>
      </c>
      <c r="AV22" s="48" t="s">
        <v>20</v>
      </c>
      <c r="AW22" s="48" t="s">
        <v>20</v>
      </c>
      <c r="AX22" s="48" t="s">
        <v>20</v>
      </c>
      <c r="AY22" s="48" t="s">
        <v>20</v>
      </c>
      <c r="AZ22" s="48">
        <v>3</v>
      </c>
      <c r="BA22" s="48">
        <v>50</v>
      </c>
      <c r="BB22" s="48" t="s">
        <v>20</v>
      </c>
      <c r="BC22" s="48" t="s">
        <v>20</v>
      </c>
      <c r="BD22" s="48" t="s">
        <v>20</v>
      </c>
      <c r="BE22" s="48" t="s">
        <v>20</v>
      </c>
      <c r="BF22" s="48" t="s">
        <v>20</v>
      </c>
      <c r="BG22" s="52" t="s">
        <v>20</v>
      </c>
    </row>
    <row r="23" spans="1:59" ht="19.5">
      <c r="A23" s="80" t="s">
        <v>128</v>
      </c>
      <c r="B23" s="42">
        <v>10</v>
      </c>
      <c r="C23" s="47" t="s">
        <v>130</v>
      </c>
      <c r="D23" s="47" t="s">
        <v>130</v>
      </c>
      <c r="E23" s="47" t="s">
        <v>130</v>
      </c>
      <c r="F23" s="47" t="s">
        <v>130</v>
      </c>
      <c r="G23" s="47" t="s">
        <v>130</v>
      </c>
      <c r="H23" s="47" t="s">
        <v>130</v>
      </c>
      <c r="I23" s="47" t="s">
        <v>130</v>
      </c>
      <c r="J23" s="47" t="s">
        <v>130</v>
      </c>
      <c r="K23" s="47" t="s">
        <v>130</v>
      </c>
      <c r="L23" s="47" t="s">
        <v>130</v>
      </c>
      <c r="M23" s="47" t="s">
        <v>130</v>
      </c>
      <c r="N23" s="47" t="s">
        <v>130</v>
      </c>
      <c r="O23" s="47" t="s">
        <v>130</v>
      </c>
      <c r="P23" s="47" t="s">
        <v>130</v>
      </c>
      <c r="Q23" s="47" t="s">
        <v>130</v>
      </c>
      <c r="R23" s="47" t="s">
        <v>130</v>
      </c>
      <c r="S23" s="47" t="s">
        <v>130</v>
      </c>
      <c r="T23" s="47" t="s">
        <v>130</v>
      </c>
      <c r="U23" s="47" t="s">
        <v>130</v>
      </c>
      <c r="V23" s="47" t="s">
        <v>130</v>
      </c>
      <c r="W23" s="47" t="s">
        <v>130</v>
      </c>
      <c r="X23" s="47" t="s">
        <v>130</v>
      </c>
      <c r="Y23" s="47" t="s">
        <v>130</v>
      </c>
      <c r="Z23" s="47" t="s">
        <v>130</v>
      </c>
      <c r="AA23" s="47" t="s">
        <v>130</v>
      </c>
      <c r="AB23" s="47" t="s">
        <v>130</v>
      </c>
      <c r="AC23" s="47" t="s">
        <v>130</v>
      </c>
      <c r="AD23" s="47" t="s">
        <v>130</v>
      </c>
      <c r="AE23" s="47" t="s">
        <v>130</v>
      </c>
      <c r="AF23" s="47" t="s">
        <v>130</v>
      </c>
      <c r="AG23" s="47" t="s">
        <v>130</v>
      </c>
      <c r="AH23" s="47" t="s">
        <v>130</v>
      </c>
      <c r="AI23" s="47" t="s">
        <v>130</v>
      </c>
      <c r="AJ23" s="47" t="s">
        <v>130</v>
      </c>
      <c r="AK23" s="47" t="s">
        <v>130</v>
      </c>
      <c r="AL23" s="47" t="s">
        <v>130</v>
      </c>
      <c r="AM23" s="47" t="s">
        <v>130</v>
      </c>
      <c r="AN23" s="47" t="s">
        <v>130</v>
      </c>
      <c r="AO23" s="47" t="s">
        <v>130</v>
      </c>
      <c r="AP23" s="47" t="s">
        <v>130</v>
      </c>
      <c r="AQ23" s="47" t="s">
        <v>130</v>
      </c>
      <c r="AR23" s="47" t="s">
        <v>130</v>
      </c>
      <c r="AS23" s="47" t="s">
        <v>130</v>
      </c>
      <c r="AT23" s="47" t="s">
        <v>130</v>
      </c>
      <c r="AU23" s="47" t="s">
        <v>130</v>
      </c>
      <c r="AV23" s="47" t="s">
        <v>130</v>
      </c>
      <c r="AW23" s="47" t="s">
        <v>130</v>
      </c>
      <c r="AX23" s="47" t="s">
        <v>130</v>
      </c>
      <c r="AY23" s="47" t="s">
        <v>130</v>
      </c>
      <c r="AZ23" s="47" t="s">
        <v>130</v>
      </c>
      <c r="BA23" s="47" t="s">
        <v>130</v>
      </c>
      <c r="BB23" s="47" t="s">
        <v>130</v>
      </c>
      <c r="BC23" s="47" t="s">
        <v>130</v>
      </c>
      <c r="BD23" s="47" t="s">
        <v>130</v>
      </c>
      <c r="BE23" s="47" t="s">
        <v>130</v>
      </c>
      <c r="BF23" s="47" t="s">
        <v>130</v>
      </c>
      <c r="BG23" s="51" t="s">
        <v>130</v>
      </c>
    </row>
    <row r="24" spans="1:59" ht="19.5">
      <c r="A24" s="80" t="s">
        <v>399</v>
      </c>
      <c r="B24" s="43">
        <v>9</v>
      </c>
      <c r="C24" s="48" t="s">
        <v>130</v>
      </c>
      <c r="D24" s="48" t="s">
        <v>130</v>
      </c>
      <c r="E24" s="48" t="s">
        <v>130</v>
      </c>
      <c r="F24" s="48" t="s">
        <v>130</v>
      </c>
      <c r="G24" s="48" t="s">
        <v>130</v>
      </c>
      <c r="H24" s="48" t="s">
        <v>130</v>
      </c>
      <c r="I24" s="48" t="s">
        <v>130</v>
      </c>
      <c r="J24" s="48" t="s">
        <v>130</v>
      </c>
      <c r="K24" s="48" t="s">
        <v>130</v>
      </c>
      <c r="L24" s="48" t="s">
        <v>130</v>
      </c>
      <c r="M24" s="48" t="s">
        <v>130</v>
      </c>
      <c r="N24" s="48" t="s">
        <v>130</v>
      </c>
      <c r="O24" s="48" t="s">
        <v>130</v>
      </c>
      <c r="P24" s="48" t="s">
        <v>130</v>
      </c>
      <c r="Q24" s="48" t="s">
        <v>130</v>
      </c>
      <c r="R24" s="48" t="s">
        <v>130</v>
      </c>
      <c r="S24" s="48" t="s">
        <v>130</v>
      </c>
      <c r="T24" s="48" t="s">
        <v>130</v>
      </c>
      <c r="U24" s="48" t="s">
        <v>130</v>
      </c>
      <c r="V24" s="48" t="s">
        <v>130</v>
      </c>
      <c r="W24" s="48" t="s">
        <v>130</v>
      </c>
      <c r="X24" s="48" t="s">
        <v>130</v>
      </c>
      <c r="Y24" s="48" t="s">
        <v>130</v>
      </c>
      <c r="Z24" s="48" t="s">
        <v>130</v>
      </c>
      <c r="AA24" s="48" t="s">
        <v>130</v>
      </c>
      <c r="AB24" s="48" t="s">
        <v>130</v>
      </c>
      <c r="AC24" s="48" t="s">
        <v>130</v>
      </c>
      <c r="AD24" s="48" t="s">
        <v>130</v>
      </c>
      <c r="AE24" s="48" t="s">
        <v>130</v>
      </c>
      <c r="AF24" s="48" t="s">
        <v>130</v>
      </c>
      <c r="AG24" s="48" t="s">
        <v>130</v>
      </c>
      <c r="AH24" s="48" t="s">
        <v>130</v>
      </c>
      <c r="AI24" s="48" t="s">
        <v>130</v>
      </c>
      <c r="AJ24" s="48" t="s">
        <v>130</v>
      </c>
      <c r="AK24" s="48" t="s">
        <v>130</v>
      </c>
      <c r="AL24" s="48" t="s">
        <v>130</v>
      </c>
      <c r="AM24" s="48" t="s">
        <v>130</v>
      </c>
      <c r="AN24" s="48" t="s">
        <v>130</v>
      </c>
      <c r="AO24" s="48" t="s">
        <v>130</v>
      </c>
      <c r="AP24" s="48" t="s">
        <v>130</v>
      </c>
      <c r="AQ24" s="48" t="s">
        <v>130</v>
      </c>
      <c r="AR24" s="48" t="s">
        <v>130</v>
      </c>
      <c r="AS24" s="48" t="s">
        <v>130</v>
      </c>
      <c r="AT24" s="48" t="s">
        <v>130</v>
      </c>
      <c r="AU24" s="48" t="s">
        <v>130</v>
      </c>
      <c r="AV24" s="48" t="s">
        <v>130</v>
      </c>
      <c r="AW24" s="48" t="s">
        <v>130</v>
      </c>
      <c r="AX24" s="48" t="s">
        <v>130</v>
      </c>
      <c r="AY24" s="48" t="s">
        <v>130</v>
      </c>
      <c r="AZ24" s="48" t="s">
        <v>130</v>
      </c>
      <c r="BA24" s="48" t="s">
        <v>130</v>
      </c>
      <c r="BB24" s="48" t="s">
        <v>130</v>
      </c>
      <c r="BC24" s="48" t="s">
        <v>130</v>
      </c>
      <c r="BD24" s="48" t="s">
        <v>130</v>
      </c>
      <c r="BE24" s="48" t="s">
        <v>130</v>
      </c>
      <c r="BF24" s="48" t="s">
        <v>130</v>
      </c>
      <c r="BG24" s="52" t="s">
        <v>130</v>
      </c>
    </row>
    <row r="25" spans="1:59" ht="19.5">
      <c r="A25" s="80" t="s">
        <v>400</v>
      </c>
      <c r="B25" s="42">
        <v>1</v>
      </c>
      <c r="C25" s="47" t="s">
        <v>140</v>
      </c>
      <c r="D25" s="47" t="s">
        <v>20</v>
      </c>
      <c r="E25" s="47" t="s">
        <v>20</v>
      </c>
      <c r="F25" s="47" t="s">
        <v>20</v>
      </c>
      <c r="G25" s="47" t="s">
        <v>20</v>
      </c>
      <c r="H25" s="47" t="s">
        <v>20</v>
      </c>
      <c r="I25" s="47" t="s">
        <v>20</v>
      </c>
      <c r="J25" s="47" t="s">
        <v>20</v>
      </c>
      <c r="K25" s="47" t="s">
        <v>20</v>
      </c>
      <c r="L25" s="47" t="s">
        <v>20</v>
      </c>
      <c r="M25" s="47" t="s">
        <v>20</v>
      </c>
      <c r="N25" s="47" t="s">
        <v>20</v>
      </c>
      <c r="O25" s="47" t="s">
        <v>20</v>
      </c>
      <c r="P25" s="47" t="s">
        <v>20</v>
      </c>
      <c r="Q25" s="47" t="s">
        <v>20</v>
      </c>
      <c r="R25" s="47" t="s">
        <v>20</v>
      </c>
      <c r="S25" s="47" t="s">
        <v>20</v>
      </c>
      <c r="T25" s="47" t="s">
        <v>20</v>
      </c>
      <c r="U25" s="47" t="s">
        <v>20</v>
      </c>
      <c r="V25" s="47">
        <v>1</v>
      </c>
      <c r="W25" s="47" t="s">
        <v>140</v>
      </c>
      <c r="X25" s="47" t="s">
        <v>20</v>
      </c>
      <c r="Y25" s="47" t="s">
        <v>20</v>
      </c>
      <c r="Z25" s="47">
        <v>1</v>
      </c>
      <c r="AA25" s="47" t="s">
        <v>140</v>
      </c>
      <c r="AB25" s="47">
        <v>1</v>
      </c>
      <c r="AC25" s="47" t="s">
        <v>140</v>
      </c>
      <c r="AD25" s="47" t="s">
        <v>20</v>
      </c>
      <c r="AE25" s="47" t="s">
        <v>20</v>
      </c>
      <c r="AF25" s="47" t="s">
        <v>20</v>
      </c>
      <c r="AG25" s="47" t="s">
        <v>20</v>
      </c>
      <c r="AH25" s="47" t="s">
        <v>20</v>
      </c>
      <c r="AI25" s="47" t="s">
        <v>20</v>
      </c>
      <c r="AJ25" s="47" t="s">
        <v>20</v>
      </c>
      <c r="AK25" s="47" t="s">
        <v>20</v>
      </c>
      <c r="AL25" s="47" t="s">
        <v>20</v>
      </c>
      <c r="AM25" s="47" t="s">
        <v>20</v>
      </c>
      <c r="AN25" s="47" t="s">
        <v>20</v>
      </c>
      <c r="AO25" s="47" t="s">
        <v>20</v>
      </c>
      <c r="AP25" s="47" t="s">
        <v>20</v>
      </c>
      <c r="AQ25" s="47" t="s">
        <v>20</v>
      </c>
      <c r="AR25" s="47" t="s">
        <v>20</v>
      </c>
      <c r="AS25" s="47" t="s">
        <v>20</v>
      </c>
      <c r="AT25" s="47" t="s">
        <v>20</v>
      </c>
      <c r="AU25" s="47" t="s">
        <v>20</v>
      </c>
      <c r="AV25" s="47" t="s">
        <v>20</v>
      </c>
      <c r="AW25" s="47" t="s">
        <v>20</v>
      </c>
      <c r="AX25" s="47" t="s">
        <v>20</v>
      </c>
      <c r="AY25" s="47" t="s">
        <v>20</v>
      </c>
      <c r="AZ25" s="47" t="s">
        <v>20</v>
      </c>
      <c r="BA25" s="47" t="s">
        <v>20</v>
      </c>
      <c r="BB25" s="47" t="s">
        <v>20</v>
      </c>
      <c r="BC25" s="47" t="s">
        <v>20</v>
      </c>
      <c r="BD25" s="47" t="s">
        <v>20</v>
      </c>
      <c r="BE25" s="47" t="s">
        <v>20</v>
      </c>
      <c r="BF25" s="47" t="s">
        <v>20</v>
      </c>
      <c r="BG25" s="51" t="s">
        <v>20</v>
      </c>
    </row>
    <row r="26" spans="1:59" ht="19.5">
      <c r="A26" s="80" t="s">
        <v>249</v>
      </c>
      <c r="B26" s="43">
        <v>28</v>
      </c>
      <c r="C26" s="48" t="s">
        <v>130</v>
      </c>
      <c r="D26" s="48" t="s">
        <v>130</v>
      </c>
      <c r="E26" s="48" t="s">
        <v>130</v>
      </c>
      <c r="F26" s="48" t="s">
        <v>130</v>
      </c>
      <c r="G26" s="48" t="s">
        <v>130</v>
      </c>
      <c r="H26" s="48" t="s">
        <v>130</v>
      </c>
      <c r="I26" s="48" t="s">
        <v>130</v>
      </c>
      <c r="J26" s="48" t="s">
        <v>130</v>
      </c>
      <c r="K26" s="48" t="s">
        <v>130</v>
      </c>
      <c r="L26" s="48" t="s">
        <v>130</v>
      </c>
      <c r="M26" s="48" t="s">
        <v>130</v>
      </c>
      <c r="N26" s="48" t="s">
        <v>130</v>
      </c>
      <c r="O26" s="48" t="s">
        <v>130</v>
      </c>
      <c r="P26" s="48" t="s">
        <v>130</v>
      </c>
      <c r="Q26" s="48" t="s">
        <v>130</v>
      </c>
      <c r="R26" s="48" t="s">
        <v>130</v>
      </c>
      <c r="S26" s="48" t="s">
        <v>130</v>
      </c>
      <c r="T26" s="48" t="s">
        <v>130</v>
      </c>
      <c r="U26" s="48" t="s">
        <v>130</v>
      </c>
      <c r="V26" s="48" t="s">
        <v>130</v>
      </c>
      <c r="W26" s="48" t="s">
        <v>130</v>
      </c>
      <c r="X26" s="48" t="s">
        <v>130</v>
      </c>
      <c r="Y26" s="48" t="s">
        <v>130</v>
      </c>
      <c r="Z26" s="48" t="s">
        <v>130</v>
      </c>
      <c r="AA26" s="48" t="s">
        <v>130</v>
      </c>
      <c r="AB26" s="48" t="s">
        <v>130</v>
      </c>
      <c r="AC26" s="48" t="s">
        <v>130</v>
      </c>
      <c r="AD26" s="48" t="s">
        <v>130</v>
      </c>
      <c r="AE26" s="48" t="s">
        <v>130</v>
      </c>
      <c r="AF26" s="48" t="s">
        <v>130</v>
      </c>
      <c r="AG26" s="48" t="s">
        <v>130</v>
      </c>
      <c r="AH26" s="48" t="s">
        <v>130</v>
      </c>
      <c r="AI26" s="48" t="s">
        <v>130</v>
      </c>
      <c r="AJ26" s="48" t="s">
        <v>130</v>
      </c>
      <c r="AK26" s="48" t="s">
        <v>130</v>
      </c>
      <c r="AL26" s="48" t="s">
        <v>130</v>
      </c>
      <c r="AM26" s="48" t="s">
        <v>130</v>
      </c>
      <c r="AN26" s="48" t="s">
        <v>130</v>
      </c>
      <c r="AO26" s="48" t="s">
        <v>130</v>
      </c>
      <c r="AP26" s="48" t="s">
        <v>130</v>
      </c>
      <c r="AQ26" s="48" t="s">
        <v>130</v>
      </c>
      <c r="AR26" s="48" t="s">
        <v>130</v>
      </c>
      <c r="AS26" s="48" t="s">
        <v>130</v>
      </c>
      <c r="AT26" s="48" t="s">
        <v>130</v>
      </c>
      <c r="AU26" s="48" t="s">
        <v>130</v>
      </c>
      <c r="AV26" s="48" t="s">
        <v>130</v>
      </c>
      <c r="AW26" s="48" t="s">
        <v>130</v>
      </c>
      <c r="AX26" s="48" t="s">
        <v>130</v>
      </c>
      <c r="AY26" s="48" t="s">
        <v>130</v>
      </c>
      <c r="AZ26" s="48" t="s">
        <v>130</v>
      </c>
      <c r="BA26" s="48" t="s">
        <v>130</v>
      </c>
      <c r="BB26" s="48" t="s">
        <v>130</v>
      </c>
      <c r="BC26" s="48" t="s">
        <v>130</v>
      </c>
      <c r="BD26" s="48" t="s">
        <v>130</v>
      </c>
      <c r="BE26" s="48" t="s">
        <v>130</v>
      </c>
      <c r="BF26" s="48" t="s">
        <v>130</v>
      </c>
      <c r="BG26" s="52" t="s">
        <v>130</v>
      </c>
    </row>
    <row r="27" spans="1:59" ht="19.5">
      <c r="A27" s="80" t="s">
        <v>330</v>
      </c>
      <c r="B27" s="42">
        <v>20</v>
      </c>
      <c r="C27" s="47" t="s">
        <v>130</v>
      </c>
      <c r="D27" s="47" t="s">
        <v>130</v>
      </c>
      <c r="E27" s="47" t="s">
        <v>130</v>
      </c>
      <c r="F27" s="47" t="s">
        <v>130</v>
      </c>
      <c r="G27" s="47" t="s">
        <v>130</v>
      </c>
      <c r="H27" s="47" t="s">
        <v>130</v>
      </c>
      <c r="I27" s="47" t="s">
        <v>130</v>
      </c>
      <c r="J27" s="47" t="s">
        <v>130</v>
      </c>
      <c r="K27" s="47" t="s">
        <v>130</v>
      </c>
      <c r="L27" s="47" t="s">
        <v>130</v>
      </c>
      <c r="M27" s="47" t="s">
        <v>130</v>
      </c>
      <c r="N27" s="47" t="s">
        <v>130</v>
      </c>
      <c r="O27" s="47" t="s">
        <v>130</v>
      </c>
      <c r="P27" s="47" t="s">
        <v>130</v>
      </c>
      <c r="Q27" s="47" t="s">
        <v>130</v>
      </c>
      <c r="R27" s="47" t="s">
        <v>130</v>
      </c>
      <c r="S27" s="47" t="s">
        <v>130</v>
      </c>
      <c r="T27" s="47" t="s">
        <v>130</v>
      </c>
      <c r="U27" s="47" t="s">
        <v>130</v>
      </c>
      <c r="V27" s="47" t="s">
        <v>130</v>
      </c>
      <c r="W27" s="47" t="s">
        <v>130</v>
      </c>
      <c r="X27" s="47" t="s">
        <v>130</v>
      </c>
      <c r="Y27" s="47" t="s">
        <v>130</v>
      </c>
      <c r="Z27" s="47" t="s">
        <v>130</v>
      </c>
      <c r="AA27" s="47" t="s">
        <v>130</v>
      </c>
      <c r="AB27" s="47" t="s">
        <v>130</v>
      </c>
      <c r="AC27" s="47" t="s">
        <v>130</v>
      </c>
      <c r="AD27" s="47" t="s">
        <v>130</v>
      </c>
      <c r="AE27" s="47" t="s">
        <v>130</v>
      </c>
      <c r="AF27" s="47" t="s">
        <v>130</v>
      </c>
      <c r="AG27" s="47" t="s">
        <v>130</v>
      </c>
      <c r="AH27" s="47" t="s">
        <v>130</v>
      </c>
      <c r="AI27" s="47" t="s">
        <v>130</v>
      </c>
      <c r="AJ27" s="47" t="s">
        <v>130</v>
      </c>
      <c r="AK27" s="47" t="s">
        <v>130</v>
      </c>
      <c r="AL27" s="47" t="s">
        <v>130</v>
      </c>
      <c r="AM27" s="47" t="s">
        <v>130</v>
      </c>
      <c r="AN27" s="47" t="s">
        <v>130</v>
      </c>
      <c r="AO27" s="47" t="s">
        <v>130</v>
      </c>
      <c r="AP27" s="47" t="s">
        <v>130</v>
      </c>
      <c r="AQ27" s="47" t="s">
        <v>130</v>
      </c>
      <c r="AR27" s="47" t="s">
        <v>130</v>
      </c>
      <c r="AS27" s="47" t="s">
        <v>130</v>
      </c>
      <c r="AT27" s="47" t="s">
        <v>130</v>
      </c>
      <c r="AU27" s="47" t="s">
        <v>130</v>
      </c>
      <c r="AV27" s="47" t="s">
        <v>130</v>
      </c>
      <c r="AW27" s="47" t="s">
        <v>130</v>
      </c>
      <c r="AX27" s="47" t="s">
        <v>130</v>
      </c>
      <c r="AY27" s="47" t="s">
        <v>130</v>
      </c>
      <c r="AZ27" s="47" t="s">
        <v>130</v>
      </c>
      <c r="BA27" s="47" t="s">
        <v>130</v>
      </c>
      <c r="BB27" s="47" t="s">
        <v>130</v>
      </c>
      <c r="BC27" s="47" t="s">
        <v>130</v>
      </c>
      <c r="BD27" s="47" t="s">
        <v>130</v>
      </c>
      <c r="BE27" s="47" t="s">
        <v>130</v>
      </c>
      <c r="BF27" s="47" t="s">
        <v>130</v>
      </c>
      <c r="BG27" s="51" t="s">
        <v>130</v>
      </c>
    </row>
    <row r="28" spans="1:59" ht="19.5">
      <c r="A28" s="83" t="s">
        <v>65</v>
      </c>
      <c r="B28" s="111">
        <v>8</v>
      </c>
      <c r="C28" s="114">
        <v>350</v>
      </c>
      <c r="D28" s="114" t="s">
        <v>20</v>
      </c>
      <c r="E28" s="114" t="s">
        <v>20</v>
      </c>
      <c r="F28" s="114" t="s">
        <v>20</v>
      </c>
      <c r="G28" s="114" t="s">
        <v>20</v>
      </c>
      <c r="H28" s="114" t="s">
        <v>20</v>
      </c>
      <c r="I28" s="114" t="s">
        <v>20</v>
      </c>
      <c r="J28" s="114" t="s">
        <v>20</v>
      </c>
      <c r="K28" s="114" t="s">
        <v>20</v>
      </c>
      <c r="L28" s="114" t="s">
        <v>20</v>
      </c>
      <c r="M28" s="114" t="s">
        <v>20</v>
      </c>
      <c r="N28" s="114">
        <v>1</v>
      </c>
      <c r="O28" s="114" t="s">
        <v>140</v>
      </c>
      <c r="P28" s="114">
        <v>1</v>
      </c>
      <c r="Q28" s="114" t="s">
        <v>140</v>
      </c>
      <c r="R28" s="114" t="s">
        <v>20</v>
      </c>
      <c r="S28" s="114" t="s">
        <v>20</v>
      </c>
      <c r="T28" s="114" t="s">
        <v>20</v>
      </c>
      <c r="U28" s="114" t="s">
        <v>20</v>
      </c>
      <c r="V28" s="114">
        <v>4</v>
      </c>
      <c r="W28" s="114">
        <v>48</v>
      </c>
      <c r="X28" s="114" t="s">
        <v>20</v>
      </c>
      <c r="Y28" s="114" t="s">
        <v>20</v>
      </c>
      <c r="Z28" s="114">
        <v>4</v>
      </c>
      <c r="AA28" s="114">
        <v>48</v>
      </c>
      <c r="AB28" s="114">
        <v>1</v>
      </c>
      <c r="AC28" s="114" t="s">
        <v>140</v>
      </c>
      <c r="AD28" s="114">
        <v>2</v>
      </c>
      <c r="AE28" s="114" t="s">
        <v>140</v>
      </c>
      <c r="AF28" s="114" t="s">
        <v>20</v>
      </c>
      <c r="AG28" s="114" t="s">
        <v>20</v>
      </c>
      <c r="AH28" s="114">
        <v>2</v>
      </c>
      <c r="AI28" s="114" t="s">
        <v>140</v>
      </c>
      <c r="AJ28" s="114">
        <v>1</v>
      </c>
      <c r="AK28" s="114" t="s">
        <v>140</v>
      </c>
      <c r="AL28" s="114" t="s">
        <v>20</v>
      </c>
      <c r="AM28" s="114" t="s">
        <v>20</v>
      </c>
      <c r="AN28" s="114" t="s">
        <v>20</v>
      </c>
      <c r="AO28" s="114" t="s">
        <v>20</v>
      </c>
      <c r="AP28" s="114" t="s">
        <v>20</v>
      </c>
      <c r="AQ28" s="114" t="s">
        <v>20</v>
      </c>
      <c r="AR28" s="114">
        <v>1</v>
      </c>
      <c r="AS28" s="114" t="s">
        <v>140</v>
      </c>
      <c r="AT28" s="114" t="s">
        <v>20</v>
      </c>
      <c r="AU28" s="114" t="s">
        <v>20</v>
      </c>
      <c r="AV28" s="114" t="s">
        <v>20</v>
      </c>
      <c r="AW28" s="114" t="s">
        <v>20</v>
      </c>
      <c r="AX28" s="114" t="s">
        <v>20</v>
      </c>
      <c r="AY28" s="114" t="s">
        <v>20</v>
      </c>
      <c r="AZ28" s="114" t="s">
        <v>20</v>
      </c>
      <c r="BA28" s="114" t="s">
        <v>20</v>
      </c>
      <c r="BB28" s="114">
        <v>8</v>
      </c>
      <c r="BC28" s="114">
        <v>272</v>
      </c>
      <c r="BD28" s="114" t="s">
        <v>20</v>
      </c>
      <c r="BE28" s="114" t="s">
        <v>20</v>
      </c>
      <c r="BF28" s="114">
        <v>8</v>
      </c>
      <c r="BG28" s="115">
        <v>272</v>
      </c>
    </row>
  </sheetData>
  <phoneticPr fontId="4" type="Hiragana"/>
  <pageMargins left="0.7" right="0.7" top="0.75" bottom="0.75" header="0.3" footer="0.3"/>
  <pageSetup paperSize="9" fitToWidth="1" fitToHeight="1" orientation="portrait" usePrinterDefaults="1"/>
</worksheet>
</file>

<file path=xl/worksheets/sheet13.xml><?xml version="1.0" encoding="utf-8"?>
<worksheet xmlns="http://schemas.openxmlformats.org/spreadsheetml/2006/main" xmlns:r="http://schemas.openxmlformats.org/officeDocument/2006/relationships" xmlns:mc="http://schemas.openxmlformats.org/markup-compatibility/2006">
  <sheetPr>
    <outlinePr showOutlineSymbols="0"/>
    <pageSetUpPr autoPageBreaks="0"/>
  </sheetPr>
  <dimension ref="A1:W77"/>
  <sheetViews>
    <sheetView showOutlineSymbols="0" zoomScaleSheetLayoutView="100" workbookViewId="0">
      <selection activeCell="A30" sqref="A30:J30"/>
    </sheetView>
  </sheetViews>
  <sheetFormatPr defaultColWidth="9.69921875" defaultRowHeight="14.25"/>
  <cols>
    <col min="1" max="1" width="3.296875" style="120" customWidth="1"/>
    <col min="2" max="2" width="26.69921875" style="120" customWidth="1"/>
    <col min="3" max="3" width="7.69921875" style="120" bestFit="1" customWidth="1"/>
    <col min="4" max="4" width="11.8984375" style="120" bestFit="1" customWidth="1"/>
    <col min="5" max="5" width="8.5" style="120" bestFit="1" customWidth="1"/>
    <col min="6" max="6" width="7.69921875" style="120" bestFit="1" customWidth="1"/>
    <col min="7" max="7" width="9.296875" style="120" bestFit="1" customWidth="1"/>
    <col min="8" max="22" width="7.5" style="120" customWidth="1"/>
    <col min="23" max="23" width="3.296875" style="120" customWidth="1"/>
    <col min="24" max="16384" width="9.69921875" style="120" bestFit="1" customWidth="0"/>
  </cols>
  <sheetData>
    <row r="1" spans="1:23">
      <c r="A1" s="121" t="s">
        <v>0</v>
      </c>
      <c r="B1" s="121"/>
      <c r="C1" s="121"/>
      <c r="D1" s="121"/>
      <c r="E1" s="121"/>
      <c r="F1" s="121"/>
      <c r="G1" s="121"/>
      <c r="H1" s="121"/>
      <c r="I1" s="121"/>
      <c r="J1" s="121"/>
      <c r="K1" s="121"/>
      <c r="L1" s="121"/>
      <c r="M1" s="121"/>
      <c r="N1" s="121"/>
      <c r="O1" s="121"/>
      <c r="P1" s="121"/>
      <c r="Q1" s="121"/>
      <c r="R1" s="121"/>
      <c r="S1" s="121"/>
      <c r="T1" s="121"/>
      <c r="U1" s="121"/>
      <c r="V1" s="121"/>
    </row>
    <row r="2" spans="1:23" ht="15">
      <c r="A2" s="122" t="s">
        <v>413</v>
      </c>
      <c r="B2" s="122"/>
      <c r="C2" s="139"/>
      <c r="G2" s="139"/>
      <c r="K2" s="139"/>
      <c r="O2" s="139"/>
      <c r="S2" s="188"/>
      <c r="V2" s="188"/>
      <c r="W2" s="188" t="s">
        <v>477</v>
      </c>
    </row>
    <row r="3" spans="1:23" ht="15">
      <c r="A3" s="123" t="s">
        <v>5</v>
      </c>
      <c r="B3" s="131"/>
      <c r="C3" s="140" t="s">
        <v>457</v>
      </c>
      <c r="D3" s="155" t="s">
        <v>302</v>
      </c>
      <c r="E3" s="123"/>
      <c r="F3" s="131"/>
      <c r="G3" s="168" t="s">
        <v>453</v>
      </c>
      <c r="H3" s="184"/>
      <c r="I3" s="184"/>
      <c r="J3" s="178"/>
      <c r="K3" s="168" t="s">
        <v>9</v>
      </c>
      <c r="L3" s="184"/>
      <c r="M3" s="184"/>
      <c r="N3" s="178"/>
      <c r="O3" s="168" t="s">
        <v>475</v>
      </c>
      <c r="P3" s="184"/>
      <c r="Q3" s="184"/>
      <c r="R3" s="178"/>
      <c r="S3" s="168" t="s">
        <v>426</v>
      </c>
      <c r="T3" s="184"/>
      <c r="U3" s="184"/>
      <c r="V3" s="178"/>
      <c r="W3" s="192"/>
    </row>
    <row r="4" spans="1:23">
      <c r="A4" s="124"/>
      <c r="B4" s="132"/>
      <c r="C4" s="141"/>
      <c r="D4" s="156"/>
      <c r="E4" s="166"/>
      <c r="F4" s="176"/>
      <c r="G4" s="169" t="s">
        <v>460</v>
      </c>
      <c r="H4" s="179" t="s">
        <v>462</v>
      </c>
      <c r="I4" s="186"/>
      <c r="J4" s="187"/>
      <c r="K4" s="169" t="s">
        <v>460</v>
      </c>
      <c r="L4" s="179" t="s">
        <v>462</v>
      </c>
      <c r="M4" s="186"/>
      <c r="N4" s="187"/>
      <c r="O4" s="169" t="s">
        <v>460</v>
      </c>
      <c r="P4" s="179" t="s">
        <v>462</v>
      </c>
      <c r="Q4" s="186"/>
      <c r="R4" s="187"/>
      <c r="S4" s="189" t="s">
        <v>460</v>
      </c>
      <c r="T4" s="190" t="s">
        <v>462</v>
      </c>
      <c r="U4" s="166"/>
      <c r="V4" s="166"/>
      <c r="W4" s="190"/>
    </row>
    <row r="5" spans="1:23" ht="15">
      <c r="A5" s="125"/>
      <c r="B5" s="133"/>
      <c r="C5" s="142"/>
      <c r="D5" s="157"/>
      <c r="E5" s="167" t="s">
        <v>465</v>
      </c>
      <c r="F5" s="167" t="s">
        <v>13</v>
      </c>
      <c r="G5" s="182"/>
      <c r="H5" s="185" t="s">
        <v>474</v>
      </c>
      <c r="I5" s="167" t="s">
        <v>465</v>
      </c>
      <c r="J5" s="167" t="s">
        <v>13</v>
      </c>
      <c r="K5" s="182"/>
      <c r="L5" s="185" t="s">
        <v>474</v>
      </c>
      <c r="M5" s="167" t="s">
        <v>465</v>
      </c>
      <c r="N5" s="167" t="s">
        <v>13</v>
      </c>
      <c r="O5" s="182"/>
      <c r="P5" s="185" t="s">
        <v>474</v>
      </c>
      <c r="Q5" s="167" t="s">
        <v>465</v>
      </c>
      <c r="R5" s="167" t="s">
        <v>13</v>
      </c>
      <c r="S5" s="182"/>
      <c r="T5" s="185" t="s">
        <v>474</v>
      </c>
      <c r="U5" s="167" t="s">
        <v>465</v>
      </c>
      <c r="V5" s="191" t="s">
        <v>13</v>
      </c>
      <c r="W5" s="185"/>
    </row>
    <row r="6" spans="1:23" ht="15">
      <c r="A6" s="126" t="s">
        <v>378</v>
      </c>
      <c r="B6" s="134"/>
      <c r="C6" s="143">
        <v>274</v>
      </c>
      <c r="D6" s="146" t="s">
        <v>459</v>
      </c>
      <c r="E6" s="146" t="s">
        <v>459</v>
      </c>
      <c r="F6" s="161" t="s">
        <v>459</v>
      </c>
      <c r="G6" s="146" t="s">
        <v>459</v>
      </c>
      <c r="H6" s="146" t="s">
        <v>459</v>
      </c>
      <c r="I6" s="146" t="s">
        <v>459</v>
      </c>
      <c r="J6" s="146" t="s">
        <v>459</v>
      </c>
      <c r="K6" s="146" t="s">
        <v>459</v>
      </c>
      <c r="L6" s="146" t="s">
        <v>459</v>
      </c>
      <c r="M6" s="146" t="s">
        <v>459</v>
      </c>
      <c r="N6" s="146" t="s">
        <v>459</v>
      </c>
      <c r="O6" s="146" t="s">
        <v>459</v>
      </c>
      <c r="P6" s="146" t="s">
        <v>459</v>
      </c>
      <c r="Q6" s="146" t="s">
        <v>459</v>
      </c>
      <c r="R6" s="146" t="s">
        <v>459</v>
      </c>
      <c r="S6" s="146" t="s">
        <v>459</v>
      </c>
      <c r="T6" s="146" t="s">
        <v>459</v>
      </c>
      <c r="U6" s="146" t="s">
        <v>459</v>
      </c>
      <c r="V6" s="146" t="s">
        <v>459</v>
      </c>
      <c r="W6" s="193"/>
    </row>
    <row r="7" spans="1:23">
      <c r="A7" s="127"/>
      <c r="B7" s="135"/>
      <c r="C7" s="144"/>
      <c r="D7" s="144"/>
      <c r="E7" s="144"/>
      <c r="F7" s="162"/>
      <c r="G7" s="144"/>
      <c r="H7" s="144"/>
      <c r="I7" s="144"/>
      <c r="J7" s="144"/>
      <c r="K7" s="144"/>
      <c r="L7" s="144"/>
      <c r="M7" s="144"/>
      <c r="N7" s="144"/>
      <c r="O7" s="144"/>
      <c r="P7" s="144"/>
      <c r="Q7" s="144"/>
      <c r="R7" s="144"/>
      <c r="S7" s="144"/>
      <c r="T7" s="144"/>
      <c r="U7" s="144"/>
      <c r="V7" s="144"/>
      <c r="W7" s="194"/>
    </row>
    <row r="8" spans="1:23">
      <c r="A8" s="128"/>
      <c r="B8" s="136"/>
      <c r="C8" s="145"/>
      <c r="D8" s="145"/>
      <c r="E8" s="145"/>
      <c r="F8" s="177"/>
      <c r="G8" s="145"/>
      <c r="H8" s="145"/>
      <c r="I8" s="145"/>
      <c r="J8" s="145"/>
      <c r="K8" s="145"/>
      <c r="L8" s="145"/>
      <c r="M8" s="145"/>
      <c r="N8" s="145"/>
      <c r="O8" s="145"/>
      <c r="P8" s="145"/>
      <c r="Q8" s="145"/>
      <c r="R8" s="145"/>
      <c r="S8" s="145"/>
      <c r="T8" s="145"/>
      <c r="U8" s="145"/>
      <c r="V8" s="145"/>
      <c r="W8" s="195"/>
    </row>
    <row r="9" spans="1:23">
      <c r="A9" s="126" t="s">
        <v>414</v>
      </c>
      <c r="B9" s="134"/>
      <c r="C9" s="143">
        <v>269</v>
      </c>
      <c r="D9" s="143">
        <v>1370</v>
      </c>
      <c r="E9" s="143">
        <v>908</v>
      </c>
      <c r="F9" s="160">
        <v>462</v>
      </c>
      <c r="G9" s="143">
        <v>129</v>
      </c>
      <c r="H9" s="143">
        <v>261</v>
      </c>
      <c r="I9" s="143">
        <v>132</v>
      </c>
      <c r="J9" s="143">
        <v>129</v>
      </c>
      <c r="K9" s="143">
        <v>97</v>
      </c>
      <c r="L9" s="143">
        <v>858</v>
      </c>
      <c r="M9" s="143">
        <v>611</v>
      </c>
      <c r="N9" s="143">
        <v>247</v>
      </c>
      <c r="O9" s="143">
        <v>40</v>
      </c>
      <c r="P9" s="143">
        <v>227</v>
      </c>
      <c r="Q9" s="143">
        <v>159</v>
      </c>
      <c r="R9" s="143">
        <v>68</v>
      </c>
      <c r="S9" s="143">
        <v>3</v>
      </c>
      <c r="T9" s="143">
        <v>24</v>
      </c>
      <c r="U9" s="143">
        <v>6</v>
      </c>
      <c r="V9" s="143">
        <v>18</v>
      </c>
      <c r="W9" s="193"/>
    </row>
    <row r="10" spans="1:23">
      <c r="A10" s="129" t="s">
        <v>24</v>
      </c>
      <c r="B10" s="137" t="s">
        <v>436</v>
      </c>
      <c r="C10" s="143">
        <v>14</v>
      </c>
      <c r="D10" s="143">
        <v>210</v>
      </c>
      <c r="E10" s="143">
        <v>178</v>
      </c>
      <c r="F10" s="160">
        <v>32</v>
      </c>
      <c r="G10" s="146" t="s">
        <v>459</v>
      </c>
      <c r="H10" s="146" t="s">
        <v>459</v>
      </c>
      <c r="I10" s="146" t="s">
        <v>459</v>
      </c>
      <c r="J10" s="146" t="s">
        <v>459</v>
      </c>
      <c r="K10" s="143">
        <v>10</v>
      </c>
      <c r="L10" s="143">
        <v>126</v>
      </c>
      <c r="M10" s="143">
        <v>102</v>
      </c>
      <c r="N10" s="143">
        <v>24</v>
      </c>
      <c r="O10" s="143">
        <v>4</v>
      </c>
      <c r="P10" s="143">
        <v>84</v>
      </c>
      <c r="Q10" s="143">
        <v>76</v>
      </c>
      <c r="R10" s="143">
        <v>8</v>
      </c>
      <c r="S10" s="146" t="s">
        <v>459</v>
      </c>
      <c r="T10" s="146" t="s">
        <v>459</v>
      </c>
      <c r="U10" s="146" t="s">
        <v>459</v>
      </c>
      <c r="V10" s="146" t="s">
        <v>459</v>
      </c>
      <c r="W10" s="196" t="s">
        <v>24</v>
      </c>
    </row>
    <row r="11" spans="1:23">
      <c r="A11" s="129" t="s">
        <v>29</v>
      </c>
      <c r="B11" s="134" t="s">
        <v>34</v>
      </c>
      <c r="C11" s="146" t="s">
        <v>459</v>
      </c>
      <c r="D11" s="146" t="s">
        <v>459</v>
      </c>
      <c r="E11" s="146" t="s">
        <v>459</v>
      </c>
      <c r="F11" s="161" t="s">
        <v>459</v>
      </c>
      <c r="G11" s="146" t="s">
        <v>459</v>
      </c>
      <c r="H11" s="146" t="s">
        <v>459</v>
      </c>
      <c r="I11" s="146" t="s">
        <v>459</v>
      </c>
      <c r="J11" s="146" t="s">
        <v>459</v>
      </c>
      <c r="K11" s="146" t="s">
        <v>459</v>
      </c>
      <c r="L11" s="146" t="s">
        <v>459</v>
      </c>
      <c r="M11" s="146" t="s">
        <v>459</v>
      </c>
      <c r="N11" s="146" t="s">
        <v>459</v>
      </c>
      <c r="O11" s="146" t="s">
        <v>459</v>
      </c>
      <c r="P11" s="146" t="s">
        <v>459</v>
      </c>
      <c r="Q11" s="146" t="s">
        <v>459</v>
      </c>
      <c r="R11" s="146" t="s">
        <v>459</v>
      </c>
      <c r="S11" s="146" t="s">
        <v>459</v>
      </c>
      <c r="T11" s="146" t="s">
        <v>459</v>
      </c>
      <c r="U11" s="146" t="s">
        <v>459</v>
      </c>
      <c r="V11" s="146" t="s">
        <v>459</v>
      </c>
      <c r="W11" s="196" t="s">
        <v>29</v>
      </c>
    </row>
    <row r="12" spans="1:23">
      <c r="A12" s="129" t="s">
        <v>415</v>
      </c>
      <c r="B12" s="134" t="s">
        <v>438</v>
      </c>
      <c r="C12" s="143">
        <v>41</v>
      </c>
      <c r="D12" s="143">
        <v>317</v>
      </c>
      <c r="E12" s="143">
        <v>256</v>
      </c>
      <c r="F12" s="160">
        <v>61</v>
      </c>
      <c r="G12" s="143">
        <v>21</v>
      </c>
      <c r="H12" s="143">
        <v>39</v>
      </c>
      <c r="I12" s="143">
        <v>34</v>
      </c>
      <c r="J12" s="143">
        <v>5</v>
      </c>
      <c r="K12" s="143">
        <v>20</v>
      </c>
      <c r="L12" s="143">
        <v>278</v>
      </c>
      <c r="M12" s="143">
        <v>222</v>
      </c>
      <c r="N12" s="143">
        <v>56</v>
      </c>
      <c r="O12" s="146" t="s">
        <v>459</v>
      </c>
      <c r="P12" s="146" t="s">
        <v>459</v>
      </c>
      <c r="Q12" s="146" t="s">
        <v>459</v>
      </c>
      <c r="R12" s="146" t="s">
        <v>459</v>
      </c>
      <c r="S12" s="146" t="s">
        <v>459</v>
      </c>
      <c r="T12" s="146" t="s">
        <v>459</v>
      </c>
      <c r="U12" s="146" t="s">
        <v>459</v>
      </c>
      <c r="V12" s="146" t="s">
        <v>459</v>
      </c>
      <c r="W12" s="196" t="s">
        <v>415</v>
      </c>
    </row>
    <row r="13" spans="1:23">
      <c r="A13" s="129" t="s">
        <v>418</v>
      </c>
      <c r="B13" s="134" t="s">
        <v>42</v>
      </c>
      <c r="C13" s="143">
        <v>15</v>
      </c>
      <c r="D13" s="143">
        <v>135</v>
      </c>
      <c r="E13" s="143">
        <v>98</v>
      </c>
      <c r="F13" s="160">
        <v>37</v>
      </c>
      <c r="G13" s="143">
        <v>4</v>
      </c>
      <c r="H13" s="143">
        <v>9</v>
      </c>
      <c r="I13" s="143">
        <v>4</v>
      </c>
      <c r="J13" s="143">
        <v>5</v>
      </c>
      <c r="K13" s="143">
        <v>10</v>
      </c>
      <c r="L13" s="143">
        <v>125</v>
      </c>
      <c r="M13" s="143">
        <v>93</v>
      </c>
      <c r="N13" s="143">
        <v>32</v>
      </c>
      <c r="O13" s="143">
        <v>1</v>
      </c>
      <c r="P13" s="143">
        <v>1</v>
      </c>
      <c r="Q13" s="143">
        <v>1</v>
      </c>
      <c r="R13" s="146" t="s">
        <v>459</v>
      </c>
      <c r="S13" s="146" t="s">
        <v>459</v>
      </c>
      <c r="T13" s="146" t="s">
        <v>459</v>
      </c>
      <c r="U13" s="146" t="s">
        <v>459</v>
      </c>
      <c r="V13" s="146" t="s">
        <v>459</v>
      </c>
      <c r="W13" s="196" t="s">
        <v>418</v>
      </c>
    </row>
    <row r="14" spans="1:23">
      <c r="A14" s="129" t="s">
        <v>420</v>
      </c>
      <c r="B14" s="134" t="s">
        <v>439</v>
      </c>
      <c r="C14" s="146" t="s">
        <v>459</v>
      </c>
      <c r="D14" s="146" t="s">
        <v>459</v>
      </c>
      <c r="E14" s="146" t="s">
        <v>459</v>
      </c>
      <c r="F14" s="161" t="s">
        <v>459</v>
      </c>
      <c r="G14" s="146" t="s">
        <v>459</v>
      </c>
      <c r="H14" s="146" t="s">
        <v>459</v>
      </c>
      <c r="I14" s="146" t="s">
        <v>459</v>
      </c>
      <c r="J14" s="146" t="s">
        <v>459</v>
      </c>
      <c r="K14" s="146" t="s">
        <v>459</v>
      </c>
      <c r="L14" s="146" t="s">
        <v>459</v>
      </c>
      <c r="M14" s="146" t="s">
        <v>459</v>
      </c>
      <c r="N14" s="146" t="s">
        <v>459</v>
      </c>
      <c r="O14" s="146" t="s">
        <v>459</v>
      </c>
      <c r="P14" s="146" t="s">
        <v>459</v>
      </c>
      <c r="Q14" s="146" t="s">
        <v>459</v>
      </c>
      <c r="R14" s="146" t="s">
        <v>459</v>
      </c>
      <c r="S14" s="146" t="s">
        <v>459</v>
      </c>
      <c r="T14" s="146" t="s">
        <v>459</v>
      </c>
      <c r="U14" s="146" t="s">
        <v>459</v>
      </c>
      <c r="V14" s="146" t="s">
        <v>459</v>
      </c>
      <c r="W14" s="196" t="s">
        <v>420</v>
      </c>
    </row>
    <row r="15" spans="1:23">
      <c r="A15" s="129" t="s">
        <v>242</v>
      </c>
      <c r="B15" s="134" t="s">
        <v>440</v>
      </c>
      <c r="C15" s="146" t="s">
        <v>459</v>
      </c>
      <c r="D15" s="146" t="s">
        <v>459</v>
      </c>
      <c r="E15" s="146" t="s">
        <v>459</v>
      </c>
      <c r="F15" s="161" t="s">
        <v>459</v>
      </c>
      <c r="G15" s="146" t="s">
        <v>459</v>
      </c>
      <c r="H15" s="146" t="s">
        <v>459</v>
      </c>
      <c r="I15" s="146" t="s">
        <v>459</v>
      </c>
      <c r="J15" s="146" t="s">
        <v>459</v>
      </c>
      <c r="K15" s="146" t="s">
        <v>459</v>
      </c>
      <c r="L15" s="146" t="s">
        <v>459</v>
      </c>
      <c r="M15" s="146" t="s">
        <v>459</v>
      </c>
      <c r="N15" s="146" t="s">
        <v>459</v>
      </c>
      <c r="O15" s="146" t="s">
        <v>459</v>
      </c>
      <c r="P15" s="146" t="s">
        <v>459</v>
      </c>
      <c r="Q15" s="146" t="s">
        <v>459</v>
      </c>
      <c r="R15" s="146" t="s">
        <v>459</v>
      </c>
      <c r="S15" s="146" t="s">
        <v>459</v>
      </c>
      <c r="T15" s="146" t="s">
        <v>459</v>
      </c>
      <c r="U15" s="146" t="s">
        <v>459</v>
      </c>
      <c r="V15" s="146" t="s">
        <v>459</v>
      </c>
      <c r="W15" s="196" t="s">
        <v>242</v>
      </c>
    </row>
    <row r="16" spans="1:23">
      <c r="A16" s="129" t="s">
        <v>422</v>
      </c>
      <c r="B16" s="134" t="s">
        <v>441</v>
      </c>
      <c r="C16" s="143">
        <v>8</v>
      </c>
      <c r="D16" s="143">
        <v>79</v>
      </c>
      <c r="E16" s="143">
        <v>70</v>
      </c>
      <c r="F16" s="160">
        <v>9</v>
      </c>
      <c r="G16" s="143">
        <v>1</v>
      </c>
      <c r="H16" s="143">
        <v>2</v>
      </c>
      <c r="I16" s="143">
        <v>2</v>
      </c>
      <c r="J16" s="146" t="s">
        <v>459</v>
      </c>
      <c r="K16" s="143">
        <v>6</v>
      </c>
      <c r="L16" s="143">
        <v>70</v>
      </c>
      <c r="M16" s="143">
        <v>62</v>
      </c>
      <c r="N16" s="143">
        <v>8</v>
      </c>
      <c r="O16" s="143">
        <v>1</v>
      </c>
      <c r="P16" s="143">
        <v>7</v>
      </c>
      <c r="Q16" s="143">
        <v>6</v>
      </c>
      <c r="R16" s="143">
        <v>1</v>
      </c>
      <c r="S16" s="146" t="s">
        <v>459</v>
      </c>
      <c r="T16" s="146" t="s">
        <v>459</v>
      </c>
      <c r="U16" s="146" t="s">
        <v>459</v>
      </c>
      <c r="V16" s="146" t="s">
        <v>459</v>
      </c>
      <c r="W16" s="196" t="s">
        <v>422</v>
      </c>
    </row>
    <row r="17" spans="1:23">
      <c r="A17" s="129" t="s">
        <v>424</v>
      </c>
      <c r="B17" s="134" t="s">
        <v>56</v>
      </c>
      <c r="C17" s="143">
        <v>80</v>
      </c>
      <c r="D17" s="143">
        <v>272</v>
      </c>
      <c r="E17" s="143">
        <v>143</v>
      </c>
      <c r="F17" s="160">
        <v>129</v>
      </c>
      <c r="G17" s="143">
        <v>49</v>
      </c>
      <c r="H17" s="143">
        <v>106</v>
      </c>
      <c r="I17" s="143">
        <v>56</v>
      </c>
      <c r="J17" s="143">
        <v>50</v>
      </c>
      <c r="K17" s="143">
        <v>26</v>
      </c>
      <c r="L17" s="143">
        <v>129</v>
      </c>
      <c r="M17" s="143">
        <v>57</v>
      </c>
      <c r="N17" s="143">
        <v>72</v>
      </c>
      <c r="O17" s="143">
        <v>5</v>
      </c>
      <c r="P17" s="143">
        <v>37</v>
      </c>
      <c r="Q17" s="143">
        <v>30</v>
      </c>
      <c r="R17" s="143">
        <v>7</v>
      </c>
      <c r="S17" s="146" t="s">
        <v>459</v>
      </c>
      <c r="T17" s="146" t="s">
        <v>459</v>
      </c>
      <c r="U17" s="146" t="s">
        <v>459</v>
      </c>
      <c r="V17" s="146" t="s">
        <v>459</v>
      </c>
      <c r="W17" s="196" t="s">
        <v>424</v>
      </c>
    </row>
    <row r="18" spans="1:23">
      <c r="A18" s="129" t="s">
        <v>427</v>
      </c>
      <c r="B18" s="134" t="s">
        <v>45</v>
      </c>
      <c r="C18" s="143">
        <v>5</v>
      </c>
      <c r="D18" s="143">
        <v>23</v>
      </c>
      <c r="E18" s="143">
        <v>9</v>
      </c>
      <c r="F18" s="160">
        <v>14</v>
      </c>
      <c r="G18" s="146" t="s">
        <v>459</v>
      </c>
      <c r="H18" s="146" t="s">
        <v>459</v>
      </c>
      <c r="I18" s="146" t="s">
        <v>459</v>
      </c>
      <c r="J18" s="146" t="s">
        <v>459</v>
      </c>
      <c r="K18" s="143">
        <v>2</v>
      </c>
      <c r="L18" s="143">
        <v>10</v>
      </c>
      <c r="M18" s="143">
        <v>5</v>
      </c>
      <c r="N18" s="143">
        <v>5</v>
      </c>
      <c r="O18" s="143">
        <v>3</v>
      </c>
      <c r="P18" s="143">
        <v>13</v>
      </c>
      <c r="Q18" s="143">
        <v>4</v>
      </c>
      <c r="R18" s="143">
        <v>9</v>
      </c>
      <c r="S18" s="146" t="s">
        <v>459</v>
      </c>
      <c r="T18" s="146" t="s">
        <v>459</v>
      </c>
      <c r="U18" s="146" t="s">
        <v>459</v>
      </c>
      <c r="V18" s="146" t="s">
        <v>459</v>
      </c>
      <c r="W18" s="196" t="s">
        <v>427</v>
      </c>
    </row>
    <row r="19" spans="1:23">
      <c r="A19" s="129" t="s">
        <v>63</v>
      </c>
      <c r="B19" s="134" t="s">
        <v>444</v>
      </c>
      <c r="C19" s="143">
        <v>3</v>
      </c>
      <c r="D19" s="143">
        <v>4</v>
      </c>
      <c r="E19" s="143">
        <v>1</v>
      </c>
      <c r="F19" s="160">
        <v>3</v>
      </c>
      <c r="G19" s="146" t="s">
        <v>459</v>
      </c>
      <c r="H19" s="146" t="s">
        <v>459</v>
      </c>
      <c r="I19" s="146" t="s">
        <v>459</v>
      </c>
      <c r="J19" s="146" t="s">
        <v>459</v>
      </c>
      <c r="K19" s="143">
        <v>1</v>
      </c>
      <c r="L19" s="143">
        <v>2</v>
      </c>
      <c r="M19" s="143">
        <v>1</v>
      </c>
      <c r="N19" s="143">
        <v>1</v>
      </c>
      <c r="O19" s="143">
        <v>2</v>
      </c>
      <c r="P19" s="143">
        <v>2</v>
      </c>
      <c r="Q19" s="146" t="s">
        <v>459</v>
      </c>
      <c r="R19" s="143">
        <v>2</v>
      </c>
      <c r="S19" s="146" t="s">
        <v>459</v>
      </c>
      <c r="T19" s="146" t="s">
        <v>459</v>
      </c>
      <c r="U19" s="146" t="s">
        <v>459</v>
      </c>
      <c r="V19" s="146" t="s">
        <v>459</v>
      </c>
      <c r="W19" s="196" t="s">
        <v>63</v>
      </c>
    </row>
    <row r="20" spans="1:23">
      <c r="A20" s="129" t="s">
        <v>429</v>
      </c>
      <c r="B20" s="134" t="s">
        <v>445</v>
      </c>
      <c r="C20" s="143">
        <v>4</v>
      </c>
      <c r="D20" s="143">
        <v>16</v>
      </c>
      <c r="E20" s="143">
        <v>12</v>
      </c>
      <c r="F20" s="160">
        <v>4</v>
      </c>
      <c r="G20" s="143">
        <v>3</v>
      </c>
      <c r="H20" s="143">
        <v>5</v>
      </c>
      <c r="I20" s="143">
        <v>3</v>
      </c>
      <c r="J20" s="143">
        <v>2</v>
      </c>
      <c r="K20" s="143">
        <v>1</v>
      </c>
      <c r="L20" s="143">
        <v>11</v>
      </c>
      <c r="M20" s="143">
        <v>9</v>
      </c>
      <c r="N20" s="143">
        <v>2</v>
      </c>
      <c r="O20" s="146" t="s">
        <v>459</v>
      </c>
      <c r="P20" s="146" t="s">
        <v>459</v>
      </c>
      <c r="Q20" s="146" t="s">
        <v>459</v>
      </c>
      <c r="R20" s="146" t="s">
        <v>459</v>
      </c>
      <c r="S20" s="146" t="s">
        <v>459</v>
      </c>
      <c r="T20" s="146" t="s">
        <v>459</v>
      </c>
      <c r="U20" s="146" t="s">
        <v>459</v>
      </c>
      <c r="V20" s="146" t="s">
        <v>459</v>
      </c>
      <c r="W20" s="196" t="s">
        <v>429</v>
      </c>
    </row>
    <row r="21" spans="1:23">
      <c r="A21" s="129" t="s">
        <v>430</v>
      </c>
      <c r="B21" s="134" t="s">
        <v>447</v>
      </c>
      <c r="C21" s="143">
        <v>22</v>
      </c>
      <c r="D21" s="143">
        <v>90</v>
      </c>
      <c r="E21" s="143">
        <v>23</v>
      </c>
      <c r="F21" s="160">
        <v>67</v>
      </c>
      <c r="G21" s="143">
        <v>14</v>
      </c>
      <c r="H21" s="143">
        <v>36</v>
      </c>
      <c r="I21" s="143">
        <v>11</v>
      </c>
      <c r="J21" s="143">
        <v>25</v>
      </c>
      <c r="K21" s="143">
        <v>6</v>
      </c>
      <c r="L21" s="143">
        <v>32</v>
      </c>
      <c r="M21" s="143">
        <v>7</v>
      </c>
      <c r="N21" s="143">
        <v>25</v>
      </c>
      <c r="O21" s="146" t="s">
        <v>459</v>
      </c>
      <c r="P21" s="146" t="s">
        <v>459</v>
      </c>
      <c r="Q21" s="146" t="s">
        <v>459</v>
      </c>
      <c r="R21" s="146" t="s">
        <v>459</v>
      </c>
      <c r="S21" s="143">
        <v>2</v>
      </c>
      <c r="T21" s="143">
        <v>22</v>
      </c>
      <c r="U21" s="143">
        <v>5</v>
      </c>
      <c r="V21" s="143">
        <v>17</v>
      </c>
      <c r="W21" s="196" t="s">
        <v>430</v>
      </c>
    </row>
    <row r="22" spans="1:23">
      <c r="A22" s="129" t="s">
        <v>431</v>
      </c>
      <c r="B22" s="134" t="s">
        <v>448</v>
      </c>
      <c r="C22" s="143">
        <v>31</v>
      </c>
      <c r="D22" s="143">
        <v>56</v>
      </c>
      <c r="E22" s="143">
        <v>19</v>
      </c>
      <c r="F22" s="160">
        <v>37</v>
      </c>
      <c r="G22" s="143">
        <v>30</v>
      </c>
      <c r="H22" s="143">
        <v>48</v>
      </c>
      <c r="I22" s="143">
        <v>16</v>
      </c>
      <c r="J22" s="143">
        <v>32</v>
      </c>
      <c r="K22" s="143">
        <v>1</v>
      </c>
      <c r="L22" s="143">
        <v>8</v>
      </c>
      <c r="M22" s="143">
        <v>3</v>
      </c>
      <c r="N22" s="143">
        <v>5</v>
      </c>
      <c r="O22" s="146" t="s">
        <v>459</v>
      </c>
      <c r="P22" s="146" t="s">
        <v>459</v>
      </c>
      <c r="Q22" s="146" t="s">
        <v>459</v>
      </c>
      <c r="R22" s="146" t="s">
        <v>459</v>
      </c>
      <c r="S22" s="146" t="s">
        <v>459</v>
      </c>
      <c r="T22" s="146" t="s">
        <v>459</v>
      </c>
      <c r="U22" s="146" t="s">
        <v>459</v>
      </c>
      <c r="V22" s="146" t="s">
        <v>459</v>
      </c>
      <c r="W22" s="196" t="s">
        <v>431</v>
      </c>
    </row>
    <row r="23" spans="1:23">
      <c r="A23" s="124" t="s">
        <v>256</v>
      </c>
      <c r="B23" s="134" t="s">
        <v>450</v>
      </c>
      <c r="C23" s="143">
        <v>2</v>
      </c>
      <c r="D23" s="143">
        <v>3</v>
      </c>
      <c r="E23" s="143">
        <v>1</v>
      </c>
      <c r="F23" s="160">
        <v>2</v>
      </c>
      <c r="G23" s="143">
        <v>2</v>
      </c>
      <c r="H23" s="143">
        <v>3</v>
      </c>
      <c r="I23" s="143">
        <v>1</v>
      </c>
      <c r="J23" s="143">
        <v>2</v>
      </c>
      <c r="K23" s="146" t="s">
        <v>459</v>
      </c>
      <c r="L23" s="146" t="s">
        <v>459</v>
      </c>
      <c r="M23" s="146" t="s">
        <v>459</v>
      </c>
      <c r="N23" s="146" t="s">
        <v>459</v>
      </c>
      <c r="O23" s="146" t="s">
        <v>459</v>
      </c>
      <c r="P23" s="146" t="s">
        <v>459</v>
      </c>
      <c r="Q23" s="146" t="s">
        <v>459</v>
      </c>
      <c r="R23" s="146" t="s">
        <v>459</v>
      </c>
      <c r="S23" s="146" t="s">
        <v>459</v>
      </c>
      <c r="T23" s="146" t="s">
        <v>459</v>
      </c>
      <c r="U23" s="146" t="s">
        <v>459</v>
      </c>
      <c r="V23" s="146" t="s">
        <v>459</v>
      </c>
      <c r="W23" s="190" t="s">
        <v>256</v>
      </c>
    </row>
    <row r="24" spans="1:23">
      <c r="A24" s="124" t="s">
        <v>434</v>
      </c>
      <c r="B24" s="134" t="s">
        <v>68</v>
      </c>
      <c r="C24" s="143">
        <v>4</v>
      </c>
      <c r="D24" s="143">
        <v>24</v>
      </c>
      <c r="E24" s="143">
        <v>11</v>
      </c>
      <c r="F24" s="160">
        <v>13</v>
      </c>
      <c r="G24" s="143">
        <v>2</v>
      </c>
      <c r="H24" s="143">
        <v>7</v>
      </c>
      <c r="I24" s="143">
        <v>3</v>
      </c>
      <c r="J24" s="143">
        <v>4</v>
      </c>
      <c r="K24" s="146" t="s">
        <v>459</v>
      </c>
      <c r="L24" s="146" t="s">
        <v>459</v>
      </c>
      <c r="M24" s="146" t="s">
        <v>459</v>
      </c>
      <c r="N24" s="146" t="s">
        <v>459</v>
      </c>
      <c r="O24" s="143">
        <v>2</v>
      </c>
      <c r="P24" s="143">
        <v>17</v>
      </c>
      <c r="Q24" s="143">
        <v>8</v>
      </c>
      <c r="R24" s="143">
        <v>9</v>
      </c>
      <c r="S24" s="146" t="s">
        <v>459</v>
      </c>
      <c r="T24" s="146" t="s">
        <v>459</v>
      </c>
      <c r="U24" s="146" t="s">
        <v>459</v>
      </c>
      <c r="V24" s="146" t="s">
        <v>459</v>
      </c>
      <c r="W24" s="190" t="s">
        <v>434</v>
      </c>
    </row>
    <row r="25" spans="1:23">
      <c r="A25" s="124" t="s">
        <v>338</v>
      </c>
      <c r="B25" s="134" t="s">
        <v>451</v>
      </c>
      <c r="C25" s="143">
        <v>10</v>
      </c>
      <c r="D25" s="143">
        <v>53</v>
      </c>
      <c r="E25" s="143">
        <v>27</v>
      </c>
      <c r="F25" s="160">
        <v>26</v>
      </c>
      <c r="G25" s="143">
        <v>1</v>
      </c>
      <c r="H25" s="143">
        <v>2</v>
      </c>
      <c r="I25" s="146" t="s">
        <v>459</v>
      </c>
      <c r="J25" s="143">
        <v>2</v>
      </c>
      <c r="K25" s="143">
        <v>8</v>
      </c>
      <c r="L25" s="143">
        <v>28</v>
      </c>
      <c r="M25" s="143">
        <v>20</v>
      </c>
      <c r="N25" s="143">
        <v>8</v>
      </c>
      <c r="O25" s="143">
        <v>1</v>
      </c>
      <c r="P25" s="143">
        <v>23</v>
      </c>
      <c r="Q25" s="143">
        <v>7</v>
      </c>
      <c r="R25" s="143">
        <v>16</v>
      </c>
      <c r="S25" s="146" t="s">
        <v>459</v>
      </c>
      <c r="T25" s="146" t="s">
        <v>459</v>
      </c>
      <c r="U25" s="146" t="s">
        <v>459</v>
      </c>
      <c r="V25" s="146" t="s">
        <v>459</v>
      </c>
      <c r="W25" s="190" t="s">
        <v>338</v>
      </c>
    </row>
    <row r="26" spans="1:23">
      <c r="A26" s="124" t="s">
        <v>435</v>
      </c>
      <c r="B26" s="134" t="s">
        <v>454</v>
      </c>
      <c r="C26" s="147">
        <v>30</v>
      </c>
      <c r="D26" s="143">
        <v>88</v>
      </c>
      <c r="E26" s="143">
        <v>60</v>
      </c>
      <c r="F26" s="160">
        <v>28</v>
      </c>
      <c r="G26" s="143">
        <v>2</v>
      </c>
      <c r="H26" s="143">
        <v>4</v>
      </c>
      <c r="I26" s="143">
        <v>2</v>
      </c>
      <c r="J26" s="143">
        <v>2</v>
      </c>
      <c r="K26" s="143">
        <v>6</v>
      </c>
      <c r="L26" s="143">
        <v>39</v>
      </c>
      <c r="M26" s="143">
        <v>30</v>
      </c>
      <c r="N26" s="143">
        <v>9</v>
      </c>
      <c r="O26" s="143">
        <v>21</v>
      </c>
      <c r="P26" s="143">
        <v>43</v>
      </c>
      <c r="Q26" s="143">
        <v>27</v>
      </c>
      <c r="R26" s="143">
        <v>16</v>
      </c>
      <c r="S26" s="143">
        <v>1</v>
      </c>
      <c r="T26" s="143">
        <v>2</v>
      </c>
      <c r="U26" s="143">
        <v>1</v>
      </c>
      <c r="V26" s="143">
        <v>1</v>
      </c>
      <c r="W26" s="190" t="s">
        <v>435</v>
      </c>
    </row>
    <row r="27" spans="1:23">
      <c r="A27" s="127"/>
      <c r="B27" s="135"/>
      <c r="C27" s="144"/>
      <c r="D27" s="144"/>
      <c r="E27" s="144"/>
      <c r="F27" s="162"/>
      <c r="G27" s="144"/>
      <c r="H27" s="144"/>
      <c r="I27" s="144"/>
      <c r="J27" s="144"/>
      <c r="K27" s="144"/>
      <c r="L27" s="144"/>
      <c r="M27" s="144"/>
      <c r="N27" s="144"/>
      <c r="O27" s="144"/>
      <c r="P27" s="144"/>
      <c r="Q27" s="144"/>
      <c r="R27" s="144"/>
      <c r="S27" s="144"/>
      <c r="T27" s="144"/>
      <c r="U27" s="144"/>
      <c r="V27" s="144"/>
      <c r="W27" s="194"/>
    </row>
    <row r="28" spans="1:23">
      <c r="B28" s="120" t="s">
        <v>455</v>
      </c>
    </row>
    <row r="30" spans="1:23">
      <c r="A30" s="121" t="s">
        <v>365</v>
      </c>
      <c r="B30" s="121"/>
      <c r="C30" s="121"/>
      <c r="D30" s="121"/>
      <c r="E30" s="121"/>
      <c r="F30" s="121"/>
      <c r="G30" s="121"/>
      <c r="H30" s="121"/>
      <c r="I30" s="121"/>
      <c r="J30" s="121"/>
      <c r="K30" s="121"/>
      <c r="L30" s="121"/>
      <c r="M30" s="121"/>
      <c r="N30" s="121"/>
      <c r="O30" s="121"/>
      <c r="P30" s="121"/>
      <c r="Q30" s="121"/>
      <c r="R30" s="121"/>
      <c r="S30" s="121"/>
      <c r="T30" s="121"/>
    </row>
    <row r="31" spans="1:23" ht="15">
      <c r="A31" s="122" t="s">
        <v>413</v>
      </c>
      <c r="B31" s="122"/>
      <c r="C31" s="139"/>
      <c r="E31" s="139"/>
      <c r="G31" s="139"/>
      <c r="I31" s="139"/>
      <c r="K31" s="139"/>
      <c r="M31" s="139"/>
      <c r="O31" s="139"/>
      <c r="Q31" s="139"/>
      <c r="S31" s="188"/>
    </row>
    <row r="32" spans="1:23" ht="15">
      <c r="A32" s="123" t="s">
        <v>5</v>
      </c>
      <c r="B32" s="131"/>
      <c r="C32" s="140" t="s">
        <v>460</v>
      </c>
      <c r="D32" s="155" t="s">
        <v>462</v>
      </c>
      <c r="E32" s="168" t="s">
        <v>466</v>
      </c>
      <c r="F32" s="178"/>
      <c r="G32" s="168" t="s">
        <v>473</v>
      </c>
      <c r="H32" s="178"/>
      <c r="I32" s="168" t="s">
        <v>396</v>
      </c>
      <c r="J32" s="178"/>
      <c r="K32" s="168" t="s">
        <v>425</v>
      </c>
      <c r="L32" s="178"/>
      <c r="M32" s="168" t="s">
        <v>49</v>
      </c>
      <c r="N32" s="178"/>
      <c r="O32" s="168" t="s">
        <v>25</v>
      </c>
      <c r="P32" s="178"/>
      <c r="Q32" s="168" t="s">
        <v>476</v>
      </c>
      <c r="R32" s="178"/>
      <c r="S32" s="168" t="s">
        <v>8</v>
      </c>
      <c r="T32" s="178"/>
    </row>
    <row r="33" spans="1:20">
      <c r="A33" s="124"/>
      <c r="B33" s="132"/>
      <c r="C33" s="148"/>
      <c r="D33" s="158"/>
      <c r="E33" s="169" t="s">
        <v>460</v>
      </c>
      <c r="F33" s="179" t="s">
        <v>462</v>
      </c>
      <c r="G33" s="169" t="s">
        <v>460</v>
      </c>
      <c r="H33" s="179" t="s">
        <v>462</v>
      </c>
      <c r="I33" s="169" t="s">
        <v>460</v>
      </c>
      <c r="J33" s="169" t="s">
        <v>462</v>
      </c>
      <c r="K33" s="169" t="s">
        <v>460</v>
      </c>
      <c r="L33" s="179" t="s">
        <v>462</v>
      </c>
      <c r="M33" s="169" t="s">
        <v>460</v>
      </c>
      <c r="N33" s="179" t="s">
        <v>462</v>
      </c>
      <c r="O33" s="169" t="s">
        <v>460</v>
      </c>
      <c r="P33" s="179" t="s">
        <v>462</v>
      </c>
      <c r="Q33" s="169" t="s">
        <v>460</v>
      </c>
      <c r="R33" s="179" t="s">
        <v>462</v>
      </c>
      <c r="S33" s="189" t="s">
        <v>460</v>
      </c>
      <c r="T33" s="190" t="s">
        <v>462</v>
      </c>
    </row>
    <row r="34" spans="1:20" ht="15">
      <c r="A34" s="130"/>
      <c r="B34" s="138"/>
      <c r="C34" s="149"/>
      <c r="D34" s="159"/>
      <c r="E34" s="170"/>
      <c r="F34" s="180"/>
      <c r="G34" s="180"/>
      <c r="H34" s="180"/>
      <c r="I34" s="180"/>
      <c r="J34" s="180"/>
      <c r="K34" s="180"/>
      <c r="L34" s="180"/>
      <c r="M34" s="180"/>
      <c r="N34" s="180"/>
      <c r="O34" s="180"/>
      <c r="P34" s="180"/>
      <c r="Q34" s="180"/>
      <c r="R34" s="180"/>
      <c r="S34" s="180"/>
      <c r="T34" s="159"/>
    </row>
    <row r="35" spans="1:20">
      <c r="A35" s="126" t="s">
        <v>414</v>
      </c>
      <c r="B35" s="134"/>
      <c r="C35" s="143">
        <v>269</v>
      </c>
      <c r="D35" s="160">
        <v>1370</v>
      </c>
      <c r="E35" s="147">
        <v>192</v>
      </c>
      <c r="F35" s="143">
        <v>391</v>
      </c>
      <c r="G35" s="143">
        <v>41</v>
      </c>
      <c r="H35" s="143">
        <v>260</v>
      </c>
      <c r="I35" s="143">
        <v>24</v>
      </c>
      <c r="J35" s="143">
        <v>321</v>
      </c>
      <c r="K35" s="143">
        <v>7</v>
      </c>
      <c r="L35" s="143">
        <v>163</v>
      </c>
      <c r="M35" s="143">
        <v>2</v>
      </c>
      <c r="N35" s="143">
        <v>77</v>
      </c>
      <c r="O35" s="143">
        <v>2</v>
      </c>
      <c r="P35" s="143">
        <v>158</v>
      </c>
      <c r="Q35" s="146" t="s">
        <v>459</v>
      </c>
      <c r="R35" s="146" t="s">
        <v>459</v>
      </c>
      <c r="S35" s="143">
        <v>1</v>
      </c>
      <c r="T35" s="146" t="s">
        <v>459</v>
      </c>
    </row>
    <row r="36" spans="1:20">
      <c r="A36" s="129" t="s">
        <v>24</v>
      </c>
      <c r="B36" s="137" t="s">
        <v>436</v>
      </c>
      <c r="C36" s="143">
        <v>14</v>
      </c>
      <c r="D36" s="160">
        <v>210</v>
      </c>
      <c r="E36" s="171">
        <v>4</v>
      </c>
      <c r="F36" s="146">
        <v>13</v>
      </c>
      <c r="G36" s="143">
        <v>1</v>
      </c>
      <c r="H36" s="143">
        <v>7</v>
      </c>
      <c r="I36" s="143">
        <v>4</v>
      </c>
      <c r="J36" s="143">
        <v>52</v>
      </c>
      <c r="K36" s="143">
        <v>3</v>
      </c>
      <c r="L36" s="143">
        <v>61</v>
      </c>
      <c r="M36" s="143">
        <v>2</v>
      </c>
      <c r="N36" s="143">
        <v>77</v>
      </c>
      <c r="O36" s="146" t="s">
        <v>459</v>
      </c>
      <c r="P36" s="146" t="s">
        <v>459</v>
      </c>
      <c r="Q36" s="146" t="s">
        <v>459</v>
      </c>
      <c r="R36" s="146" t="s">
        <v>459</v>
      </c>
      <c r="S36" s="146" t="s">
        <v>459</v>
      </c>
      <c r="T36" s="146" t="s">
        <v>459</v>
      </c>
    </row>
    <row r="37" spans="1:20">
      <c r="A37" s="129" t="s">
        <v>29</v>
      </c>
      <c r="B37" s="134" t="s">
        <v>34</v>
      </c>
      <c r="C37" s="146" t="s">
        <v>459</v>
      </c>
      <c r="D37" s="161" t="s">
        <v>459</v>
      </c>
      <c r="E37" s="146" t="s">
        <v>459</v>
      </c>
      <c r="F37" s="146" t="s">
        <v>459</v>
      </c>
      <c r="G37" s="146" t="s">
        <v>459</v>
      </c>
      <c r="H37" s="146" t="s">
        <v>459</v>
      </c>
      <c r="I37" s="146" t="s">
        <v>459</v>
      </c>
      <c r="J37" s="146" t="s">
        <v>459</v>
      </c>
      <c r="K37" s="146" t="s">
        <v>459</v>
      </c>
      <c r="L37" s="146" t="s">
        <v>459</v>
      </c>
      <c r="M37" s="146" t="s">
        <v>459</v>
      </c>
      <c r="N37" s="146" t="s">
        <v>459</v>
      </c>
      <c r="O37" s="146" t="s">
        <v>459</v>
      </c>
      <c r="P37" s="146" t="s">
        <v>459</v>
      </c>
      <c r="Q37" s="146" t="s">
        <v>459</v>
      </c>
      <c r="R37" s="146" t="s">
        <v>459</v>
      </c>
      <c r="S37" s="146" t="s">
        <v>459</v>
      </c>
      <c r="T37" s="146" t="s">
        <v>459</v>
      </c>
    </row>
    <row r="38" spans="1:20">
      <c r="A38" s="129" t="s">
        <v>415</v>
      </c>
      <c r="B38" s="134" t="s">
        <v>438</v>
      </c>
      <c r="C38" s="143">
        <v>41</v>
      </c>
      <c r="D38" s="160">
        <v>317</v>
      </c>
      <c r="E38" s="147">
        <v>26</v>
      </c>
      <c r="F38" s="143">
        <v>47</v>
      </c>
      <c r="G38" s="143">
        <v>6</v>
      </c>
      <c r="H38" s="143">
        <v>42</v>
      </c>
      <c r="I38" s="146">
        <v>6</v>
      </c>
      <c r="J38" s="146">
        <v>89</v>
      </c>
      <c r="K38" s="143">
        <v>2</v>
      </c>
      <c r="L38" s="143">
        <v>52</v>
      </c>
      <c r="M38" s="146" t="s">
        <v>459</v>
      </c>
      <c r="N38" s="146" t="s">
        <v>459</v>
      </c>
      <c r="O38" s="143">
        <v>1</v>
      </c>
      <c r="P38" s="143">
        <v>87</v>
      </c>
      <c r="Q38" s="146" t="s">
        <v>459</v>
      </c>
      <c r="R38" s="146" t="s">
        <v>459</v>
      </c>
      <c r="S38" s="146" t="s">
        <v>459</v>
      </c>
      <c r="T38" s="146" t="s">
        <v>459</v>
      </c>
    </row>
    <row r="39" spans="1:20">
      <c r="A39" s="129" t="s">
        <v>418</v>
      </c>
      <c r="B39" s="134" t="s">
        <v>42</v>
      </c>
      <c r="C39" s="143">
        <v>15</v>
      </c>
      <c r="D39" s="160">
        <v>135</v>
      </c>
      <c r="E39" s="147">
        <v>8</v>
      </c>
      <c r="F39" s="143">
        <v>13</v>
      </c>
      <c r="G39" s="143">
        <v>4</v>
      </c>
      <c r="H39" s="143">
        <v>25</v>
      </c>
      <c r="I39" s="143">
        <v>2</v>
      </c>
      <c r="J39" s="143">
        <v>26</v>
      </c>
      <c r="K39" s="146" t="s">
        <v>459</v>
      </c>
      <c r="L39" s="146" t="s">
        <v>459</v>
      </c>
      <c r="M39" s="146" t="s">
        <v>459</v>
      </c>
      <c r="N39" s="146" t="s">
        <v>459</v>
      </c>
      <c r="O39" s="143">
        <v>1</v>
      </c>
      <c r="P39" s="143">
        <v>71</v>
      </c>
      <c r="Q39" s="146" t="s">
        <v>459</v>
      </c>
      <c r="R39" s="146" t="s">
        <v>459</v>
      </c>
      <c r="S39" s="146" t="s">
        <v>459</v>
      </c>
      <c r="T39" s="146" t="s">
        <v>459</v>
      </c>
    </row>
    <row r="40" spans="1:20">
      <c r="A40" s="129" t="s">
        <v>420</v>
      </c>
      <c r="B40" s="134" t="s">
        <v>439</v>
      </c>
      <c r="C40" s="146" t="s">
        <v>459</v>
      </c>
      <c r="D40" s="161" t="s">
        <v>459</v>
      </c>
      <c r="E40" s="146" t="s">
        <v>459</v>
      </c>
      <c r="F40" s="146" t="s">
        <v>459</v>
      </c>
      <c r="G40" s="146" t="s">
        <v>459</v>
      </c>
      <c r="H40" s="146" t="s">
        <v>459</v>
      </c>
      <c r="I40" s="146" t="s">
        <v>459</v>
      </c>
      <c r="J40" s="146" t="s">
        <v>459</v>
      </c>
      <c r="K40" s="146" t="s">
        <v>459</v>
      </c>
      <c r="L40" s="146" t="s">
        <v>459</v>
      </c>
      <c r="M40" s="146" t="s">
        <v>459</v>
      </c>
      <c r="N40" s="146" t="s">
        <v>459</v>
      </c>
      <c r="O40" s="146" t="s">
        <v>459</v>
      </c>
      <c r="P40" s="146" t="s">
        <v>459</v>
      </c>
      <c r="Q40" s="146" t="s">
        <v>459</v>
      </c>
      <c r="R40" s="146" t="s">
        <v>459</v>
      </c>
      <c r="S40" s="146" t="s">
        <v>459</v>
      </c>
      <c r="T40" s="146" t="s">
        <v>459</v>
      </c>
    </row>
    <row r="41" spans="1:20">
      <c r="A41" s="129" t="s">
        <v>242</v>
      </c>
      <c r="B41" s="134" t="s">
        <v>440</v>
      </c>
      <c r="C41" s="146" t="s">
        <v>459</v>
      </c>
      <c r="D41" s="161" t="s">
        <v>459</v>
      </c>
      <c r="E41" s="146" t="s">
        <v>459</v>
      </c>
      <c r="F41" s="146" t="s">
        <v>459</v>
      </c>
      <c r="G41" s="146" t="s">
        <v>459</v>
      </c>
      <c r="H41" s="146" t="s">
        <v>459</v>
      </c>
      <c r="I41" s="146" t="s">
        <v>459</v>
      </c>
      <c r="J41" s="146" t="s">
        <v>459</v>
      </c>
      <c r="K41" s="146" t="s">
        <v>459</v>
      </c>
      <c r="L41" s="146" t="s">
        <v>459</v>
      </c>
      <c r="M41" s="146" t="s">
        <v>459</v>
      </c>
      <c r="N41" s="146" t="s">
        <v>459</v>
      </c>
      <c r="O41" s="146" t="s">
        <v>459</v>
      </c>
      <c r="P41" s="146" t="s">
        <v>459</v>
      </c>
      <c r="Q41" s="146" t="s">
        <v>459</v>
      </c>
      <c r="R41" s="146" t="s">
        <v>459</v>
      </c>
      <c r="S41" s="146" t="s">
        <v>459</v>
      </c>
      <c r="T41" s="146" t="s">
        <v>459</v>
      </c>
    </row>
    <row r="42" spans="1:20">
      <c r="A42" s="129" t="s">
        <v>422</v>
      </c>
      <c r="B42" s="134" t="s">
        <v>441</v>
      </c>
      <c r="C42" s="143">
        <v>8</v>
      </c>
      <c r="D42" s="160">
        <v>79</v>
      </c>
      <c r="E42" s="147">
        <v>1</v>
      </c>
      <c r="F42" s="143">
        <v>2</v>
      </c>
      <c r="G42" s="143">
        <v>2</v>
      </c>
      <c r="H42" s="143">
        <v>12</v>
      </c>
      <c r="I42" s="143">
        <v>5</v>
      </c>
      <c r="J42" s="143">
        <v>65</v>
      </c>
      <c r="K42" s="146" t="s">
        <v>459</v>
      </c>
      <c r="L42" s="146" t="s">
        <v>459</v>
      </c>
      <c r="M42" s="146" t="s">
        <v>459</v>
      </c>
      <c r="N42" s="146" t="s">
        <v>459</v>
      </c>
      <c r="O42" s="146" t="s">
        <v>459</v>
      </c>
      <c r="P42" s="146" t="s">
        <v>459</v>
      </c>
      <c r="Q42" s="146" t="s">
        <v>459</v>
      </c>
      <c r="R42" s="146" t="s">
        <v>459</v>
      </c>
      <c r="S42" s="146" t="s">
        <v>459</v>
      </c>
      <c r="T42" s="146" t="s">
        <v>459</v>
      </c>
    </row>
    <row r="43" spans="1:20">
      <c r="A43" s="129" t="s">
        <v>424</v>
      </c>
      <c r="B43" s="134" t="s">
        <v>56</v>
      </c>
      <c r="C43" s="143">
        <v>80</v>
      </c>
      <c r="D43" s="160">
        <v>272</v>
      </c>
      <c r="E43" s="147">
        <v>64</v>
      </c>
      <c r="F43" s="143">
        <v>140</v>
      </c>
      <c r="G43" s="143">
        <v>13</v>
      </c>
      <c r="H43" s="143">
        <v>77</v>
      </c>
      <c r="I43" s="143">
        <v>2</v>
      </c>
      <c r="J43" s="143">
        <v>28</v>
      </c>
      <c r="K43" s="143">
        <v>1</v>
      </c>
      <c r="L43" s="143">
        <v>27</v>
      </c>
      <c r="M43" s="146" t="s">
        <v>459</v>
      </c>
      <c r="N43" s="146" t="s">
        <v>459</v>
      </c>
      <c r="O43" s="146" t="s">
        <v>459</v>
      </c>
      <c r="P43" s="146" t="s">
        <v>459</v>
      </c>
      <c r="Q43" s="146" t="s">
        <v>459</v>
      </c>
      <c r="R43" s="146" t="s">
        <v>459</v>
      </c>
      <c r="S43" s="146" t="s">
        <v>459</v>
      </c>
      <c r="T43" s="146" t="s">
        <v>459</v>
      </c>
    </row>
    <row r="44" spans="1:20">
      <c r="A44" s="129" t="s">
        <v>427</v>
      </c>
      <c r="B44" s="134" t="s">
        <v>45</v>
      </c>
      <c r="C44" s="143">
        <v>5</v>
      </c>
      <c r="D44" s="160">
        <v>23</v>
      </c>
      <c r="E44" s="171">
        <v>3</v>
      </c>
      <c r="F44" s="146">
        <v>12</v>
      </c>
      <c r="G44" s="143">
        <v>2</v>
      </c>
      <c r="H44" s="143">
        <v>11</v>
      </c>
      <c r="I44" s="146" t="s">
        <v>459</v>
      </c>
      <c r="J44" s="146" t="s">
        <v>459</v>
      </c>
      <c r="K44" s="146" t="s">
        <v>459</v>
      </c>
      <c r="L44" s="146" t="s">
        <v>459</v>
      </c>
      <c r="M44" s="146" t="s">
        <v>459</v>
      </c>
      <c r="N44" s="146" t="s">
        <v>459</v>
      </c>
      <c r="O44" s="146" t="s">
        <v>459</v>
      </c>
      <c r="P44" s="146" t="s">
        <v>459</v>
      </c>
      <c r="Q44" s="146" t="s">
        <v>459</v>
      </c>
      <c r="R44" s="146" t="s">
        <v>459</v>
      </c>
      <c r="S44" s="146" t="s">
        <v>459</v>
      </c>
      <c r="T44" s="146" t="s">
        <v>459</v>
      </c>
    </row>
    <row r="45" spans="1:20">
      <c r="A45" s="129" t="s">
        <v>63</v>
      </c>
      <c r="B45" s="134" t="s">
        <v>444</v>
      </c>
      <c r="C45" s="143">
        <v>3</v>
      </c>
      <c r="D45" s="160">
        <v>4</v>
      </c>
      <c r="E45" s="171">
        <v>2</v>
      </c>
      <c r="F45" s="146">
        <v>4</v>
      </c>
      <c r="G45" s="146" t="s">
        <v>459</v>
      </c>
      <c r="H45" s="146" t="s">
        <v>459</v>
      </c>
      <c r="I45" s="146" t="s">
        <v>459</v>
      </c>
      <c r="J45" s="146" t="s">
        <v>459</v>
      </c>
      <c r="K45" s="146" t="s">
        <v>459</v>
      </c>
      <c r="L45" s="146" t="s">
        <v>459</v>
      </c>
      <c r="M45" s="146" t="s">
        <v>459</v>
      </c>
      <c r="N45" s="146" t="s">
        <v>459</v>
      </c>
      <c r="O45" s="146" t="s">
        <v>459</v>
      </c>
      <c r="P45" s="146" t="s">
        <v>459</v>
      </c>
      <c r="Q45" s="146" t="s">
        <v>459</v>
      </c>
      <c r="R45" s="146" t="s">
        <v>459</v>
      </c>
      <c r="S45" s="146">
        <v>1</v>
      </c>
      <c r="T45" s="146" t="s">
        <v>459</v>
      </c>
    </row>
    <row r="46" spans="1:20">
      <c r="A46" s="129" t="s">
        <v>429</v>
      </c>
      <c r="B46" s="134" t="s">
        <v>445</v>
      </c>
      <c r="C46" s="143">
        <v>4</v>
      </c>
      <c r="D46" s="160">
        <v>16</v>
      </c>
      <c r="E46" s="147">
        <v>3</v>
      </c>
      <c r="F46" s="143">
        <v>5</v>
      </c>
      <c r="G46" s="146" t="s">
        <v>459</v>
      </c>
      <c r="H46" s="146" t="s">
        <v>459</v>
      </c>
      <c r="I46" s="146">
        <v>1</v>
      </c>
      <c r="J46" s="146">
        <v>11</v>
      </c>
      <c r="K46" s="146" t="s">
        <v>459</v>
      </c>
      <c r="L46" s="146" t="s">
        <v>459</v>
      </c>
      <c r="M46" s="146" t="s">
        <v>459</v>
      </c>
      <c r="N46" s="146" t="s">
        <v>459</v>
      </c>
      <c r="O46" s="146" t="s">
        <v>459</v>
      </c>
      <c r="P46" s="146" t="s">
        <v>459</v>
      </c>
      <c r="Q46" s="146" t="s">
        <v>459</v>
      </c>
      <c r="R46" s="146" t="s">
        <v>459</v>
      </c>
      <c r="S46" s="146" t="s">
        <v>459</v>
      </c>
      <c r="T46" s="146" t="s">
        <v>459</v>
      </c>
    </row>
    <row r="47" spans="1:20">
      <c r="A47" s="129" t="s">
        <v>430</v>
      </c>
      <c r="B47" s="134" t="s">
        <v>447</v>
      </c>
      <c r="C47" s="143">
        <v>22</v>
      </c>
      <c r="D47" s="160">
        <v>90</v>
      </c>
      <c r="E47" s="147">
        <v>16</v>
      </c>
      <c r="F47" s="143">
        <v>34</v>
      </c>
      <c r="G47" s="143">
        <v>4</v>
      </c>
      <c r="H47" s="143">
        <v>28</v>
      </c>
      <c r="I47" s="146">
        <v>2</v>
      </c>
      <c r="J47" s="146">
        <v>28</v>
      </c>
      <c r="K47" s="146" t="s">
        <v>459</v>
      </c>
      <c r="L47" s="146" t="s">
        <v>459</v>
      </c>
      <c r="M47" s="146" t="s">
        <v>459</v>
      </c>
      <c r="N47" s="146" t="s">
        <v>459</v>
      </c>
      <c r="O47" s="146" t="s">
        <v>459</v>
      </c>
      <c r="P47" s="146" t="s">
        <v>459</v>
      </c>
      <c r="Q47" s="146" t="s">
        <v>459</v>
      </c>
      <c r="R47" s="146" t="s">
        <v>459</v>
      </c>
      <c r="S47" s="146" t="s">
        <v>459</v>
      </c>
      <c r="T47" s="146" t="s">
        <v>459</v>
      </c>
    </row>
    <row r="48" spans="1:20">
      <c r="A48" s="129" t="s">
        <v>431</v>
      </c>
      <c r="B48" s="134" t="s">
        <v>448</v>
      </c>
      <c r="C48" s="143">
        <v>31</v>
      </c>
      <c r="D48" s="160">
        <v>56</v>
      </c>
      <c r="E48" s="147">
        <v>29</v>
      </c>
      <c r="F48" s="143">
        <v>43</v>
      </c>
      <c r="G48" s="143">
        <v>2</v>
      </c>
      <c r="H48" s="143">
        <v>13</v>
      </c>
      <c r="I48" s="146" t="s">
        <v>459</v>
      </c>
      <c r="J48" s="146" t="s">
        <v>459</v>
      </c>
      <c r="K48" s="146" t="s">
        <v>459</v>
      </c>
      <c r="L48" s="146" t="s">
        <v>459</v>
      </c>
      <c r="M48" s="146" t="s">
        <v>459</v>
      </c>
      <c r="N48" s="146" t="s">
        <v>459</v>
      </c>
      <c r="O48" s="146" t="s">
        <v>459</v>
      </c>
      <c r="P48" s="146" t="s">
        <v>459</v>
      </c>
      <c r="Q48" s="146" t="s">
        <v>459</v>
      </c>
      <c r="R48" s="146" t="s">
        <v>459</v>
      </c>
      <c r="S48" s="146" t="s">
        <v>459</v>
      </c>
      <c r="T48" s="146" t="s">
        <v>459</v>
      </c>
    </row>
    <row r="49" spans="1:20">
      <c r="A49" s="124" t="s">
        <v>256</v>
      </c>
      <c r="B49" s="134" t="s">
        <v>450</v>
      </c>
      <c r="C49" s="143">
        <v>2</v>
      </c>
      <c r="D49" s="160">
        <v>3</v>
      </c>
      <c r="E49" s="147">
        <v>2</v>
      </c>
      <c r="F49" s="143">
        <v>3</v>
      </c>
      <c r="G49" s="146" t="s">
        <v>459</v>
      </c>
      <c r="H49" s="146" t="s">
        <v>459</v>
      </c>
      <c r="I49" s="146" t="s">
        <v>459</v>
      </c>
      <c r="J49" s="146" t="s">
        <v>459</v>
      </c>
      <c r="K49" s="146" t="s">
        <v>459</v>
      </c>
      <c r="L49" s="146" t="s">
        <v>459</v>
      </c>
      <c r="M49" s="146" t="s">
        <v>459</v>
      </c>
      <c r="N49" s="146" t="s">
        <v>459</v>
      </c>
      <c r="O49" s="146" t="s">
        <v>459</v>
      </c>
      <c r="P49" s="146" t="s">
        <v>459</v>
      </c>
      <c r="Q49" s="146" t="s">
        <v>459</v>
      </c>
      <c r="R49" s="146" t="s">
        <v>459</v>
      </c>
      <c r="S49" s="146" t="s">
        <v>459</v>
      </c>
      <c r="T49" s="146" t="s">
        <v>459</v>
      </c>
    </row>
    <row r="50" spans="1:20">
      <c r="A50" s="124" t="s">
        <v>434</v>
      </c>
      <c r="B50" s="134" t="s">
        <v>68</v>
      </c>
      <c r="C50" s="143">
        <v>4</v>
      </c>
      <c r="D50" s="160">
        <v>24</v>
      </c>
      <c r="E50" s="147">
        <v>1</v>
      </c>
      <c r="F50" s="143">
        <v>2</v>
      </c>
      <c r="G50" s="146">
        <v>2</v>
      </c>
      <c r="H50" s="146">
        <v>10</v>
      </c>
      <c r="I50" s="143">
        <v>1</v>
      </c>
      <c r="J50" s="143">
        <v>12</v>
      </c>
      <c r="K50" s="146" t="s">
        <v>459</v>
      </c>
      <c r="L50" s="146" t="s">
        <v>459</v>
      </c>
      <c r="M50" s="146" t="s">
        <v>459</v>
      </c>
      <c r="N50" s="146" t="s">
        <v>459</v>
      </c>
      <c r="O50" s="146" t="s">
        <v>459</v>
      </c>
      <c r="P50" s="146" t="s">
        <v>459</v>
      </c>
      <c r="Q50" s="146" t="s">
        <v>459</v>
      </c>
      <c r="R50" s="146" t="s">
        <v>459</v>
      </c>
      <c r="S50" s="146" t="s">
        <v>459</v>
      </c>
      <c r="T50" s="146" t="s">
        <v>459</v>
      </c>
    </row>
    <row r="51" spans="1:20">
      <c r="A51" s="124" t="s">
        <v>338</v>
      </c>
      <c r="B51" s="134" t="s">
        <v>451</v>
      </c>
      <c r="C51" s="143">
        <v>10</v>
      </c>
      <c r="D51" s="160">
        <v>53</v>
      </c>
      <c r="E51" s="147">
        <v>8</v>
      </c>
      <c r="F51" s="143">
        <v>22</v>
      </c>
      <c r="G51" s="143">
        <v>1</v>
      </c>
      <c r="H51" s="143">
        <v>8</v>
      </c>
      <c r="I51" s="146" t="s">
        <v>459</v>
      </c>
      <c r="J51" s="146" t="s">
        <v>459</v>
      </c>
      <c r="K51" s="143">
        <v>1</v>
      </c>
      <c r="L51" s="143">
        <v>23</v>
      </c>
      <c r="M51" s="146" t="s">
        <v>459</v>
      </c>
      <c r="N51" s="146" t="s">
        <v>459</v>
      </c>
      <c r="O51" s="146" t="s">
        <v>459</v>
      </c>
      <c r="P51" s="146" t="s">
        <v>459</v>
      </c>
      <c r="Q51" s="146" t="s">
        <v>459</v>
      </c>
      <c r="R51" s="146" t="s">
        <v>459</v>
      </c>
      <c r="S51" s="146" t="s">
        <v>459</v>
      </c>
      <c r="T51" s="146" t="s">
        <v>459</v>
      </c>
    </row>
    <row r="52" spans="1:20">
      <c r="A52" s="124" t="s">
        <v>435</v>
      </c>
      <c r="B52" s="134" t="s">
        <v>454</v>
      </c>
      <c r="C52" s="147">
        <v>30</v>
      </c>
      <c r="D52" s="160">
        <v>88</v>
      </c>
      <c r="E52" s="147">
        <v>25</v>
      </c>
      <c r="F52" s="143">
        <v>51</v>
      </c>
      <c r="G52" s="143">
        <v>4</v>
      </c>
      <c r="H52" s="143">
        <v>27</v>
      </c>
      <c r="I52" s="143">
        <v>1</v>
      </c>
      <c r="J52" s="143">
        <v>10</v>
      </c>
      <c r="K52" s="146" t="s">
        <v>459</v>
      </c>
      <c r="L52" s="146" t="s">
        <v>459</v>
      </c>
      <c r="M52" s="146" t="s">
        <v>459</v>
      </c>
      <c r="N52" s="146" t="s">
        <v>459</v>
      </c>
      <c r="O52" s="146" t="s">
        <v>459</v>
      </c>
      <c r="P52" s="146" t="s">
        <v>459</v>
      </c>
      <c r="Q52" s="146" t="s">
        <v>459</v>
      </c>
      <c r="R52" s="146" t="s">
        <v>459</v>
      </c>
      <c r="S52" s="146" t="s">
        <v>459</v>
      </c>
      <c r="T52" s="146" t="s">
        <v>459</v>
      </c>
    </row>
    <row r="53" spans="1:20">
      <c r="A53" s="127"/>
      <c r="B53" s="135"/>
      <c r="C53" s="144"/>
      <c r="D53" s="162"/>
      <c r="E53" s="172"/>
      <c r="F53" s="144"/>
      <c r="G53" s="144"/>
      <c r="H53" s="144"/>
      <c r="I53" s="144"/>
      <c r="J53" s="144"/>
      <c r="K53" s="144"/>
      <c r="L53" s="144"/>
      <c r="M53" s="144"/>
      <c r="N53" s="144"/>
      <c r="O53" s="144"/>
      <c r="P53" s="144"/>
      <c r="Q53" s="144"/>
      <c r="R53" s="144"/>
      <c r="S53" s="144"/>
      <c r="T53" s="144"/>
    </row>
    <row r="55" spans="1:20">
      <c r="A55" s="120" t="s">
        <v>53</v>
      </c>
    </row>
    <row r="56" spans="1:20" ht="15">
      <c r="A56" s="122" t="s">
        <v>413</v>
      </c>
      <c r="B56" s="122"/>
      <c r="C56" s="139"/>
      <c r="E56" s="139"/>
      <c r="F56" s="139"/>
      <c r="G56" s="139"/>
    </row>
    <row r="57" spans="1:20" ht="22.5" customHeight="1">
      <c r="A57" s="123" t="s">
        <v>5</v>
      </c>
      <c r="B57" s="131"/>
      <c r="C57" s="140" t="s">
        <v>325</v>
      </c>
      <c r="D57" s="140" t="s">
        <v>443</v>
      </c>
      <c r="E57" s="173" t="s">
        <v>467</v>
      </c>
      <c r="F57" s="173" t="s">
        <v>472</v>
      </c>
      <c r="G57" s="173" t="s">
        <v>70</v>
      </c>
    </row>
    <row r="58" spans="1:20" ht="22.5" customHeight="1">
      <c r="A58" s="125"/>
      <c r="B58" s="133"/>
      <c r="C58" s="150"/>
      <c r="D58" s="150"/>
      <c r="E58" s="174"/>
      <c r="F58" s="174"/>
      <c r="G58" s="174"/>
    </row>
    <row r="59" spans="1:20" ht="44.25" customHeight="1">
      <c r="A59" s="126" t="s">
        <v>414</v>
      </c>
      <c r="B59" s="134"/>
      <c r="C59" s="151">
        <v>221</v>
      </c>
      <c r="D59" s="163">
        <f>SUM(D60:D76)</f>
        <v>207</v>
      </c>
      <c r="E59" s="175" t="s">
        <v>469</v>
      </c>
      <c r="F59" s="181"/>
      <c r="G59" s="183"/>
    </row>
    <row r="60" spans="1:20">
      <c r="A60" s="129" t="s">
        <v>24</v>
      </c>
      <c r="B60" s="137" t="s">
        <v>436</v>
      </c>
      <c r="C60" s="152">
        <v>11</v>
      </c>
      <c r="D60" s="164">
        <v>10</v>
      </c>
      <c r="E60" s="143">
        <v>825</v>
      </c>
      <c r="F60" s="143">
        <v>868</v>
      </c>
      <c r="G60" s="143">
        <v>222</v>
      </c>
    </row>
    <row r="61" spans="1:20">
      <c r="A61" s="129" t="s">
        <v>29</v>
      </c>
      <c r="B61" s="134" t="s">
        <v>34</v>
      </c>
      <c r="C61" s="152">
        <v>1</v>
      </c>
      <c r="D61" s="164">
        <v>1</v>
      </c>
      <c r="E61" s="146" t="s">
        <v>470</v>
      </c>
      <c r="F61" s="146" t="s">
        <v>470</v>
      </c>
      <c r="G61" s="146" t="s">
        <v>470</v>
      </c>
    </row>
    <row r="62" spans="1:20">
      <c r="A62" s="129" t="s">
        <v>415</v>
      </c>
      <c r="B62" s="134" t="s">
        <v>438</v>
      </c>
      <c r="C62" s="152">
        <v>40</v>
      </c>
      <c r="D62" s="164">
        <v>34</v>
      </c>
      <c r="E62" s="143">
        <v>3300</v>
      </c>
      <c r="F62" s="143">
        <v>3135</v>
      </c>
      <c r="G62" s="143">
        <v>771</v>
      </c>
    </row>
    <row r="63" spans="1:20">
      <c r="A63" s="129" t="s">
        <v>418</v>
      </c>
      <c r="B63" s="134" t="s">
        <v>42</v>
      </c>
      <c r="C63" s="152">
        <v>11</v>
      </c>
      <c r="D63" s="164">
        <v>10</v>
      </c>
      <c r="E63" s="143">
        <v>881</v>
      </c>
      <c r="F63" s="143">
        <v>1012</v>
      </c>
      <c r="G63" s="143">
        <v>79</v>
      </c>
    </row>
    <row r="64" spans="1:20">
      <c r="A64" s="129" t="s">
        <v>420</v>
      </c>
      <c r="B64" s="134" t="s">
        <v>439</v>
      </c>
      <c r="C64" s="153" t="s">
        <v>459</v>
      </c>
      <c r="D64" s="146" t="s">
        <v>459</v>
      </c>
      <c r="E64" s="146" t="s">
        <v>459</v>
      </c>
      <c r="F64" s="146" t="s">
        <v>459</v>
      </c>
      <c r="G64" s="146" t="s">
        <v>459</v>
      </c>
    </row>
    <row r="65" spans="1:7">
      <c r="A65" s="129" t="s">
        <v>242</v>
      </c>
      <c r="B65" s="134" t="s">
        <v>440</v>
      </c>
      <c r="C65" s="153" t="s">
        <v>459</v>
      </c>
      <c r="D65" s="146" t="s">
        <v>459</v>
      </c>
      <c r="E65" s="146" t="s">
        <v>459</v>
      </c>
      <c r="F65" s="146" t="s">
        <v>459</v>
      </c>
      <c r="G65" s="146" t="s">
        <v>459</v>
      </c>
    </row>
    <row r="66" spans="1:7">
      <c r="A66" s="129" t="s">
        <v>422</v>
      </c>
      <c r="B66" s="134" t="s">
        <v>441</v>
      </c>
      <c r="C66" s="152">
        <v>7</v>
      </c>
      <c r="D66" s="164">
        <v>6</v>
      </c>
      <c r="E66" s="143">
        <v>532</v>
      </c>
      <c r="F66" s="143">
        <v>535</v>
      </c>
      <c r="G66" s="143">
        <v>97</v>
      </c>
    </row>
    <row r="67" spans="1:7">
      <c r="A67" s="129" t="s">
        <v>424</v>
      </c>
      <c r="B67" s="134" t="s">
        <v>56</v>
      </c>
      <c r="C67" s="152">
        <v>65</v>
      </c>
      <c r="D67" s="164">
        <v>61</v>
      </c>
      <c r="E67" s="143">
        <v>2065</v>
      </c>
      <c r="F67" s="143">
        <v>1914</v>
      </c>
      <c r="G67" s="143">
        <v>363</v>
      </c>
    </row>
    <row r="68" spans="1:7">
      <c r="A68" s="129" t="s">
        <v>427</v>
      </c>
      <c r="B68" s="134" t="s">
        <v>45</v>
      </c>
      <c r="C68" s="153" t="s">
        <v>459</v>
      </c>
      <c r="D68" s="146" t="s">
        <v>459</v>
      </c>
      <c r="E68" s="146" t="s">
        <v>459</v>
      </c>
      <c r="F68" s="146" t="s">
        <v>459</v>
      </c>
      <c r="G68" s="146" t="s">
        <v>459</v>
      </c>
    </row>
    <row r="69" spans="1:7">
      <c r="A69" s="129" t="s">
        <v>63</v>
      </c>
      <c r="B69" s="134" t="s">
        <v>444</v>
      </c>
      <c r="C69" s="152">
        <v>3</v>
      </c>
      <c r="D69" s="164">
        <v>3</v>
      </c>
      <c r="E69" s="143">
        <v>54</v>
      </c>
      <c r="F69" s="143">
        <v>73</v>
      </c>
      <c r="G69" s="143">
        <v>7</v>
      </c>
    </row>
    <row r="70" spans="1:7">
      <c r="A70" s="129" t="s">
        <v>429</v>
      </c>
      <c r="B70" s="134" t="s">
        <v>445</v>
      </c>
      <c r="C70" s="152">
        <v>3</v>
      </c>
      <c r="D70" s="164">
        <v>3</v>
      </c>
      <c r="E70" s="143">
        <v>11</v>
      </c>
      <c r="F70" s="143">
        <v>4</v>
      </c>
      <c r="G70" s="143">
        <v>8</v>
      </c>
    </row>
    <row r="71" spans="1:7">
      <c r="A71" s="129" t="s">
        <v>430</v>
      </c>
      <c r="B71" s="134" t="s">
        <v>447</v>
      </c>
      <c r="C71" s="152">
        <v>16</v>
      </c>
      <c r="D71" s="164">
        <v>16</v>
      </c>
      <c r="E71" s="143">
        <v>107</v>
      </c>
      <c r="F71" s="143">
        <v>90</v>
      </c>
      <c r="G71" s="143">
        <v>38</v>
      </c>
    </row>
    <row r="72" spans="1:7">
      <c r="A72" s="129" t="s">
        <v>431</v>
      </c>
      <c r="B72" s="134" t="s">
        <v>448</v>
      </c>
      <c r="C72" s="152">
        <v>31</v>
      </c>
      <c r="D72" s="164">
        <v>31</v>
      </c>
      <c r="E72" s="143">
        <v>122</v>
      </c>
      <c r="F72" s="143">
        <v>95</v>
      </c>
      <c r="G72" s="143">
        <v>49</v>
      </c>
    </row>
    <row r="73" spans="1:7">
      <c r="A73" s="124" t="s">
        <v>256</v>
      </c>
      <c r="B73" s="134" t="s">
        <v>450</v>
      </c>
      <c r="C73" s="152">
        <v>2</v>
      </c>
      <c r="D73" s="164">
        <v>2</v>
      </c>
      <c r="E73" s="146" t="s">
        <v>470</v>
      </c>
      <c r="F73" s="146" t="s">
        <v>470</v>
      </c>
      <c r="G73" s="146" t="s">
        <v>470</v>
      </c>
    </row>
    <row r="74" spans="1:7">
      <c r="A74" s="124" t="s">
        <v>434</v>
      </c>
      <c r="B74" s="134" t="s">
        <v>68</v>
      </c>
      <c r="C74" s="152">
        <v>3</v>
      </c>
      <c r="D74" s="164">
        <v>3</v>
      </c>
      <c r="E74" s="143">
        <v>50</v>
      </c>
      <c r="F74" s="143">
        <v>35</v>
      </c>
      <c r="G74" s="143">
        <v>31</v>
      </c>
    </row>
    <row r="75" spans="1:7">
      <c r="A75" s="124" t="s">
        <v>338</v>
      </c>
      <c r="B75" s="134" t="s">
        <v>451</v>
      </c>
      <c r="C75" s="152">
        <v>1</v>
      </c>
      <c r="D75" s="164">
        <v>1</v>
      </c>
      <c r="E75" s="146" t="s">
        <v>470</v>
      </c>
      <c r="F75" s="146" t="s">
        <v>470</v>
      </c>
      <c r="G75" s="146" t="s">
        <v>470</v>
      </c>
    </row>
    <row r="76" spans="1:7">
      <c r="A76" s="124" t="s">
        <v>435</v>
      </c>
      <c r="B76" s="134" t="s">
        <v>454</v>
      </c>
      <c r="C76" s="152">
        <v>27</v>
      </c>
      <c r="D76" s="164">
        <v>26</v>
      </c>
      <c r="E76" s="143">
        <v>271</v>
      </c>
      <c r="F76" s="143">
        <v>269</v>
      </c>
      <c r="G76" s="143">
        <v>131</v>
      </c>
    </row>
    <row r="77" spans="1:7">
      <c r="A77" s="127"/>
      <c r="B77" s="135"/>
      <c r="C77" s="154"/>
      <c r="D77" s="165"/>
      <c r="E77" s="144"/>
      <c r="F77" s="144"/>
      <c r="G77" s="144"/>
    </row>
  </sheetData>
  <mergeCells count="37">
    <mergeCell ref="A1:J1"/>
    <mergeCell ref="A2:B2"/>
    <mergeCell ref="E3:F3"/>
    <mergeCell ref="G3:J3"/>
    <mergeCell ref="K3:N3"/>
    <mergeCell ref="O3:R3"/>
    <mergeCell ref="S3:V3"/>
    <mergeCell ref="A6:B6"/>
    <mergeCell ref="A9:B9"/>
    <mergeCell ref="A30:J30"/>
    <mergeCell ref="A31:B31"/>
    <mergeCell ref="E32:F32"/>
    <mergeCell ref="G32:H32"/>
    <mergeCell ref="I32:J32"/>
    <mergeCell ref="K32:L32"/>
    <mergeCell ref="M32:N32"/>
    <mergeCell ref="O32:P32"/>
    <mergeCell ref="Q32:R32"/>
    <mergeCell ref="S32:T32"/>
    <mergeCell ref="A34:B34"/>
    <mergeCell ref="A35:B35"/>
    <mergeCell ref="A56:B56"/>
    <mergeCell ref="A59:B59"/>
    <mergeCell ref="E59:G59"/>
    <mergeCell ref="A3:B5"/>
    <mergeCell ref="C3:C5"/>
    <mergeCell ref="D3:D5"/>
    <mergeCell ref="W3:W5"/>
    <mergeCell ref="A32:B33"/>
    <mergeCell ref="C32:C33"/>
    <mergeCell ref="D32:D33"/>
    <mergeCell ref="A57:B58"/>
    <mergeCell ref="C57:C58"/>
    <mergeCell ref="D57:D58"/>
    <mergeCell ref="E57:E58"/>
    <mergeCell ref="F57:F58"/>
    <mergeCell ref="G57:G58"/>
  </mergeCells>
  <phoneticPr fontId="15"/>
  <pageMargins left="0.59055118110236227" right="0.59055118110236227" top="0.59055118110236227" bottom="0.59055118110236227" header="0.51181102362204722" footer="0.51181102362204722"/>
  <pageSetup paperSize="9" scale="75" fitToWidth="1" fitToHeight="1" orientation="portrait" usePrinterDefaults="1" r:id="rId1"/>
  <headerFooter alignWithMargins="0"/>
  <colBreaks count="1" manualBreakCount="1">
    <brk id="10" max="5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A1:CK54"/>
  <sheetViews>
    <sheetView topLeftCell="A7" workbookViewId="0">
      <selection activeCell="O31" sqref="O31"/>
    </sheetView>
  </sheetViews>
  <sheetFormatPr defaultRowHeight="14.25"/>
  <cols>
    <col min="1" max="1" width="20.59765625" style="197" bestFit="1" customWidth="1"/>
    <col min="2" max="2" width="7.69921875" style="197" bestFit="1" customWidth="1"/>
    <col min="3" max="3" width="4.5" style="197" bestFit="1" customWidth="1"/>
    <col min="4" max="8" width="7.69921875" style="197" bestFit="1" customWidth="1"/>
    <col min="9" max="9" width="6.09765625" style="197" bestFit="1" customWidth="1"/>
    <col min="10" max="10" width="8.5" style="197" bestFit="1" customWidth="1"/>
    <col min="11" max="11" width="6.8984375" style="197" bestFit="1" customWidth="1"/>
    <col min="12" max="14" width="6.09765625" style="197" bestFit="1" customWidth="1"/>
    <col min="15" max="15" width="9.296875" style="197" bestFit="1" customWidth="1"/>
    <col min="16" max="16" width="9.296875" style="198" bestFit="1" customWidth="1"/>
    <col min="17" max="18" width="9.296875" style="197" bestFit="1" customWidth="1"/>
    <col min="19" max="20" width="8.5" style="197" bestFit="1" customWidth="1"/>
    <col min="21" max="21" width="7.69921875" style="197" bestFit="1" customWidth="1"/>
    <col min="22" max="23" width="9.296875" style="197" bestFit="1" customWidth="1"/>
    <col min="24" max="24" width="7.69921875" style="197" bestFit="1" customWidth="1"/>
    <col min="25" max="26" width="9.296875" style="197" bestFit="1" customWidth="1"/>
    <col min="27" max="27" width="6.8984375" style="197" bestFit="1" customWidth="1"/>
    <col min="28" max="29" width="8.5" style="197" bestFit="1" customWidth="1"/>
    <col min="30" max="30" width="7.69921875" style="197" bestFit="1" customWidth="1"/>
    <col min="31" max="31" width="8.5" style="197" bestFit="1" customWidth="1"/>
    <col min="32" max="33" width="9.296875" style="197" bestFit="1" customWidth="1"/>
    <col min="34" max="35" width="8.5" style="197" bestFit="1" customWidth="1"/>
    <col min="36" max="36" width="6.8984375" style="197" bestFit="1" customWidth="1"/>
    <col min="37" max="38" width="9.296875" style="197" bestFit="1" customWidth="1"/>
    <col min="39" max="40" width="7.69921875" style="197" bestFit="1" customWidth="1"/>
    <col min="41" max="41" width="2.09765625" style="197" customWidth="1"/>
    <col min="42" max="43" width="7.69921875" style="197" bestFit="1" customWidth="1"/>
    <col min="44" max="51" width="8.5" style="197" bestFit="1" customWidth="1"/>
    <col min="52" max="52" width="9.296875" style="197" bestFit="1" customWidth="1"/>
    <col min="53" max="55" width="8.5" style="197" bestFit="1" customWidth="1"/>
    <col min="56" max="57" width="7.69921875" style="197" bestFit="1" customWidth="1"/>
    <col min="58" max="58" width="2.09765625" style="197" customWidth="1"/>
    <col min="59" max="60" width="7.69921875" style="197" bestFit="1" customWidth="1"/>
    <col min="61" max="61" width="8.5" style="197" bestFit="1" customWidth="1"/>
    <col min="62" max="62" width="6.09765625" style="197" bestFit="1" customWidth="1"/>
    <col min="63" max="63" width="8.5" style="197" bestFit="1" customWidth="1"/>
    <col min="64" max="64" width="6.8984375" style="197" bestFit="1" customWidth="1"/>
    <col min="65" max="65" width="8.5" style="197" bestFit="1" customWidth="1"/>
    <col min="66" max="68" width="6.8984375" style="197" bestFit="1" customWidth="1"/>
    <col min="69" max="69" width="25" style="197" bestFit="1" customWidth="1"/>
    <col min="70" max="70" width="6.8984375" style="197" bestFit="1" customWidth="1"/>
    <col min="71" max="71" width="6.09765625" style="197" bestFit="1" customWidth="1"/>
    <col min="72" max="72" width="6.8984375" style="197" bestFit="1" customWidth="1"/>
    <col min="73" max="73" width="8.5" style="197" bestFit="1" customWidth="1"/>
    <col min="74" max="74" width="9.296875" style="197" bestFit="1" customWidth="1"/>
    <col min="75" max="75" width="8.5" style="197" bestFit="1" customWidth="1"/>
    <col min="76" max="76" width="9.296875" style="197" bestFit="1" customWidth="1"/>
    <col min="77" max="78" width="7.69921875" style="197" bestFit="1" customWidth="1"/>
    <col min="79" max="79" width="2.09765625" style="197" customWidth="1"/>
    <col min="80" max="82" width="7.69921875" style="197" bestFit="1" customWidth="1"/>
    <col min="83" max="87" width="6.09765625" style="197" bestFit="1" customWidth="1"/>
    <col min="88" max="88" width="5.296875" style="197" bestFit="1" customWidth="1"/>
    <col min="89" max="89" width="14.5" style="197" bestFit="1" customWidth="1"/>
    <col min="90" max="16384" width="7.19921875" style="197" bestFit="1" customWidth="1"/>
  </cols>
  <sheetData>
    <row r="1" spans="1:89">
      <c r="A1" s="121" t="s">
        <v>74</v>
      </c>
      <c r="B1" s="121"/>
      <c r="C1" s="121"/>
      <c r="D1" s="121"/>
      <c r="E1" s="121"/>
      <c r="F1" s="121"/>
      <c r="G1" s="121"/>
      <c r="H1" s="121"/>
      <c r="I1" s="121"/>
      <c r="J1" s="121"/>
      <c r="K1" s="121"/>
      <c r="L1" s="121"/>
      <c r="M1" s="121"/>
      <c r="N1" s="121"/>
    </row>
    <row r="2" spans="1:89">
      <c r="A2" s="121"/>
      <c r="B2" s="121"/>
      <c r="C2" s="121"/>
      <c r="D2" s="121"/>
      <c r="E2" s="121"/>
      <c r="F2" s="121"/>
      <c r="G2" s="121"/>
      <c r="H2" s="121"/>
      <c r="I2" s="121"/>
      <c r="J2" s="121"/>
      <c r="K2" s="121"/>
      <c r="L2" s="121"/>
      <c r="M2" s="121"/>
      <c r="N2" s="266"/>
    </row>
    <row r="3" spans="1:89">
      <c r="A3" s="121" t="s">
        <v>3</v>
      </c>
      <c r="B3" s="121"/>
      <c r="C3" s="121"/>
      <c r="D3" s="121"/>
      <c r="E3" s="121"/>
      <c r="F3" s="121"/>
      <c r="G3" s="121"/>
      <c r="H3" s="121"/>
      <c r="I3" s="121"/>
      <c r="J3" s="121"/>
      <c r="K3" s="121"/>
      <c r="L3" s="121"/>
      <c r="M3" s="121"/>
      <c r="N3" s="121"/>
    </row>
    <row r="4" spans="1:89" ht="15"/>
    <row r="5" spans="1:89" ht="15">
      <c r="A5" s="200" t="s">
        <v>433</v>
      </c>
      <c r="B5" s="213"/>
      <c r="C5" s="220" t="s">
        <v>483</v>
      </c>
      <c r="D5" s="232" t="s">
        <v>64</v>
      </c>
      <c r="E5" s="240"/>
      <c r="F5" s="240"/>
      <c r="G5" s="240"/>
      <c r="H5" s="240"/>
      <c r="I5" s="240"/>
      <c r="J5" s="240"/>
      <c r="K5" s="240"/>
      <c r="L5" s="240"/>
      <c r="M5" s="240"/>
      <c r="N5" s="267"/>
      <c r="O5" s="268" t="s">
        <v>421</v>
      </c>
      <c r="P5" s="273" t="s">
        <v>423</v>
      </c>
      <c r="Q5" s="232" t="s">
        <v>293</v>
      </c>
      <c r="R5" s="240"/>
      <c r="S5" s="240"/>
      <c r="T5" s="240"/>
      <c r="U5" s="267"/>
      <c r="V5" s="291" t="s">
        <v>498</v>
      </c>
      <c r="W5" s="293" t="s">
        <v>377</v>
      </c>
    </row>
    <row r="6" spans="1:89">
      <c r="A6" s="201"/>
      <c r="B6" s="214"/>
      <c r="C6" s="221"/>
      <c r="D6" s="233" t="s">
        <v>72</v>
      </c>
      <c r="E6" s="241" t="s">
        <v>465</v>
      </c>
      <c r="F6" s="245"/>
      <c r="G6" s="245"/>
      <c r="H6" s="245"/>
      <c r="I6" s="258"/>
      <c r="J6" s="241" t="s">
        <v>13</v>
      </c>
      <c r="K6" s="245"/>
      <c r="L6" s="245"/>
      <c r="M6" s="245"/>
      <c r="N6" s="258"/>
      <c r="O6" s="269"/>
      <c r="P6" s="274"/>
      <c r="Q6" s="279" t="s">
        <v>416</v>
      </c>
      <c r="R6" s="274" t="s">
        <v>61</v>
      </c>
      <c r="S6" s="274" t="s">
        <v>78</v>
      </c>
      <c r="T6" s="284" t="s">
        <v>497</v>
      </c>
      <c r="U6" s="289"/>
      <c r="V6" s="292"/>
      <c r="W6" s="294"/>
    </row>
    <row r="7" spans="1:89" ht="57.75">
      <c r="A7" s="201"/>
      <c r="B7" s="214"/>
      <c r="C7" s="221"/>
      <c r="D7" s="234"/>
      <c r="E7" s="242" t="s">
        <v>327</v>
      </c>
      <c r="F7" s="246" t="s">
        <v>456</v>
      </c>
      <c r="G7" s="242" t="s">
        <v>490</v>
      </c>
      <c r="H7" s="242" t="s">
        <v>437</v>
      </c>
      <c r="I7" s="242" t="s">
        <v>80</v>
      </c>
      <c r="J7" s="242" t="s">
        <v>458</v>
      </c>
      <c r="K7" s="246" t="s">
        <v>456</v>
      </c>
      <c r="L7" s="242" t="s">
        <v>490</v>
      </c>
      <c r="M7" s="242" t="s">
        <v>437</v>
      </c>
      <c r="N7" s="256" t="s">
        <v>80</v>
      </c>
      <c r="O7" s="270"/>
      <c r="P7" s="275"/>
      <c r="Q7" s="124"/>
      <c r="R7" s="275"/>
      <c r="S7" s="275"/>
      <c r="T7" s="285" t="s">
        <v>83</v>
      </c>
      <c r="U7" s="290" t="s">
        <v>432</v>
      </c>
      <c r="V7" s="169"/>
      <c r="W7" s="294"/>
    </row>
    <row r="8" spans="1:89" ht="15">
      <c r="A8" s="202"/>
      <c r="B8" s="215"/>
      <c r="C8" s="225"/>
      <c r="D8" s="215"/>
      <c r="E8" s="215"/>
      <c r="F8" s="215"/>
      <c r="G8" s="215"/>
      <c r="H8" s="215"/>
      <c r="I8" s="215"/>
      <c r="J8" s="215"/>
      <c r="K8" s="215"/>
      <c r="L8" s="215"/>
      <c r="M8" s="215"/>
      <c r="N8" s="215"/>
      <c r="O8" s="215"/>
      <c r="P8" s="215"/>
      <c r="Q8" s="215"/>
      <c r="R8" s="215"/>
      <c r="S8" s="215"/>
      <c r="T8" s="215"/>
      <c r="U8" s="215"/>
      <c r="V8" s="215"/>
      <c r="W8" s="215"/>
    </row>
    <row r="9" spans="1:89">
      <c r="A9" s="203"/>
      <c r="B9" s="216"/>
      <c r="C9" s="226"/>
      <c r="D9" s="235"/>
      <c r="E9" s="235"/>
      <c r="F9" s="235"/>
      <c r="G9" s="235"/>
      <c r="H9" s="235"/>
      <c r="I9" s="235"/>
      <c r="J9" s="235"/>
      <c r="K9" s="235"/>
      <c r="L9" s="235"/>
      <c r="M9" s="235"/>
      <c r="N9" s="235"/>
      <c r="O9" s="235"/>
      <c r="P9" s="235"/>
      <c r="Q9" s="235"/>
      <c r="R9" s="235"/>
      <c r="S9" s="235"/>
      <c r="T9" s="235"/>
      <c r="U9" s="235"/>
      <c r="V9" s="235"/>
      <c r="W9" s="295"/>
    </row>
    <row r="10" spans="1:89">
      <c r="A10" s="203"/>
      <c r="B10" s="216" t="s">
        <v>412</v>
      </c>
      <c r="C10" s="226">
        <v>5</v>
      </c>
      <c r="D10" s="235">
        <v>87</v>
      </c>
      <c r="E10" s="235">
        <v>74</v>
      </c>
      <c r="F10" s="247" t="s">
        <v>459</v>
      </c>
      <c r="G10" s="235">
        <v>58</v>
      </c>
      <c r="H10" s="235">
        <v>11</v>
      </c>
      <c r="I10" s="235">
        <v>5</v>
      </c>
      <c r="J10" s="235">
        <v>13</v>
      </c>
      <c r="K10" s="247" t="s">
        <v>459</v>
      </c>
      <c r="L10" s="235">
        <v>10</v>
      </c>
      <c r="M10" s="235">
        <v>2</v>
      </c>
      <c r="N10" s="235">
        <v>1</v>
      </c>
      <c r="O10" s="235">
        <v>20499</v>
      </c>
      <c r="P10" s="235">
        <v>70430</v>
      </c>
      <c r="Q10" s="235">
        <v>116780</v>
      </c>
      <c r="R10" s="235">
        <v>97298</v>
      </c>
      <c r="S10" s="235">
        <v>35</v>
      </c>
      <c r="T10" s="235">
        <v>19447</v>
      </c>
      <c r="U10" s="247" t="s">
        <v>459</v>
      </c>
      <c r="V10" s="235">
        <v>98829</v>
      </c>
      <c r="W10" s="295">
        <v>35431</v>
      </c>
    </row>
    <row r="11" spans="1:89">
      <c r="A11" s="203"/>
      <c r="B11" s="216"/>
      <c r="C11" s="226"/>
      <c r="D11" s="235"/>
      <c r="E11" s="235"/>
      <c r="F11" s="235"/>
      <c r="G11" s="235"/>
      <c r="H11" s="235"/>
      <c r="I11" s="235"/>
      <c r="J11" s="235"/>
      <c r="K11" s="235"/>
      <c r="L11" s="235"/>
      <c r="M11" s="235"/>
      <c r="N11" s="235"/>
      <c r="O11" s="235"/>
      <c r="P11" s="235"/>
      <c r="Q11" s="235"/>
      <c r="R11" s="235"/>
      <c r="S11" s="235"/>
      <c r="T11" s="235"/>
      <c r="U11" s="235"/>
      <c r="V11" s="235"/>
      <c r="W11" s="295"/>
    </row>
    <row r="14" spans="1:89" s="199" customFormat="1" ht="24" customHeight="1">
      <c r="A14" s="124" t="s">
        <v>389</v>
      </c>
      <c r="B14" s="124"/>
      <c r="C14" s="124"/>
      <c r="D14" s="124"/>
      <c r="E14" s="124"/>
      <c r="F14" s="124"/>
      <c r="G14" s="124"/>
      <c r="H14" s="124"/>
      <c r="I14" s="124"/>
      <c r="J14" s="124"/>
      <c r="K14" s="124"/>
      <c r="L14" s="124"/>
      <c r="P14" s="251"/>
      <c r="W14" s="124" t="s">
        <v>499</v>
      </c>
      <c r="X14" s="124"/>
      <c r="Y14" s="124"/>
      <c r="Z14" s="124"/>
      <c r="AA14" s="124"/>
      <c r="AB14" s="124"/>
      <c r="AC14" s="124"/>
      <c r="AD14" s="124"/>
      <c r="AE14" s="124"/>
      <c r="AF14" s="297"/>
      <c r="AG14" s="297"/>
      <c r="AH14" s="297"/>
      <c r="AI14" s="297"/>
      <c r="AJ14" s="297"/>
      <c r="AP14" s="124" t="s">
        <v>92</v>
      </c>
      <c r="AQ14" s="124"/>
      <c r="AR14" s="124"/>
      <c r="AS14" s="124"/>
      <c r="AT14" s="124"/>
      <c r="AU14" s="124"/>
      <c r="AV14" s="124"/>
      <c r="AW14" s="124"/>
      <c r="BD14" s="309"/>
      <c r="BF14" s="309"/>
      <c r="BG14" s="124" t="s">
        <v>94</v>
      </c>
      <c r="BH14" s="124"/>
      <c r="BI14" s="124"/>
      <c r="BJ14" s="124"/>
      <c r="BK14" s="124"/>
      <c r="BL14" s="124"/>
      <c r="BM14" s="124"/>
      <c r="BN14" s="124"/>
      <c r="BO14" s="124"/>
      <c r="BP14" s="124"/>
      <c r="CB14" s="124" t="s">
        <v>69</v>
      </c>
      <c r="CC14" s="124"/>
      <c r="CD14" s="124"/>
      <c r="CE14" s="124"/>
      <c r="CF14" s="124"/>
      <c r="CG14" s="124"/>
      <c r="CH14" s="124"/>
      <c r="CI14" s="124"/>
      <c r="CJ14" s="124"/>
    </row>
    <row r="15" spans="1:89" s="199" customFormat="1" ht="24" customHeight="1">
      <c r="B15" s="122"/>
      <c r="C15" s="227"/>
      <c r="D15" s="227"/>
      <c r="E15" s="227"/>
      <c r="F15" s="227"/>
      <c r="G15" s="227"/>
      <c r="H15" s="227"/>
      <c r="I15" s="227"/>
      <c r="J15" s="227"/>
      <c r="K15" s="227"/>
      <c r="L15" s="227"/>
      <c r="M15" s="227"/>
      <c r="N15" s="227"/>
      <c r="O15" s="227"/>
      <c r="P15" s="276"/>
      <c r="Q15" s="227"/>
      <c r="R15" s="139" t="s">
        <v>495</v>
      </c>
      <c r="S15" s="139"/>
      <c r="T15" s="227"/>
      <c r="Y15" s="227"/>
      <c r="Z15" s="227"/>
      <c r="AA15" s="227"/>
      <c r="AB15" s="227"/>
      <c r="AC15" s="227"/>
      <c r="AD15" s="227"/>
      <c r="AE15" s="227"/>
      <c r="AF15" s="227"/>
      <c r="AG15" s="227"/>
      <c r="AH15" s="227"/>
      <c r="AI15" s="298"/>
      <c r="AJ15" s="227"/>
      <c r="AK15" s="139" t="s">
        <v>489</v>
      </c>
      <c r="AL15" s="139"/>
      <c r="AM15" s="227"/>
      <c r="AN15" s="227"/>
      <c r="AQ15" s="122"/>
      <c r="AR15" s="227"/>
      <c r="AS15" s="227"/>
      <c r="AT15" s="227"/>
      <c r="AU15" s="227"/>
      <c r="AV15" s="227"/>
      <c r="AW15" s="227"/>
      <c r="AX15" s="227"/>
      <c r="AY15" s="227"/>
      <c r="AZ15" s="227"/>
      <c r="BA15" s="227"/>
      <c r="BB15" s="139" t="s">
        <v>489</v>
      </c>
      <c r="BC15" s="139"/>
      <c r="BD15" s="227"/>
      <c r="BE15" s="227"/>
      <c r="BH15" s="122"/>
      <c r="BI15" s="227"/>
      <c r="BJ15" s="227"/>
      <c r="BK15" s="227"/>
      <c r="BL15" s="227"/>
      <c r="BM15" s="227"/>
      <c r="BN15" s="227"/>
      <c r="BO15" s="227"/>
      <c r="BP15" s="227"/>
      <c r="BQ15" s="227"/>
      <c r="BR15" s="227"/>
      <c r="BS15" s="227"/>
      <c r="BT15" s="227"/>
      <c r="BU15" s="227"/>
      <c r="BV15" s="227"/>
      <c r="BW15" s="139" t="s">
        <v>489</v>
      </c>
      <c r="BX15" s="139"/>
      <c r="BY15" s="227"/>
      <c r="BZ15" s="227"/>
      <c r="CC15" s="122"/>
      <c r="CD15" s="227"/>
      <c r="CE15" s="227"/>
      <c r="CF15" s="227"/>
      <c r="CG15" s="227"/>
      <c r="CH15" s="227"/>
      <c r="CI15" s="227"/>
      <c r="CJ15" s="122"/>
      <c r="CK15" s="139" t="s">
        <v>524</v>
      </c>
    </row>
    <row r="16" spans="1:89" s="199" customFormat="1" ht="24" customHeight="1">
      <c r="A16" s="123" t="s">
        <v>99</v>
      </c>
      <c r="B16" s="131"/>
      <c r="C16" s="228" t="s">
        <v>91</v>
      </c>
      <c r="D16" s="232" t="s">
        <v>64</v>
      </c>
      <c r="E16" s="240"/>
      <c r="F16" s="240"/>
      <c r="G16" s="240"/>
      <c r="H16" s="240"/>
      <c r="I16" s="240"/>
      <c r="J16" s="240"/>
      <c r="K16" s="240"/>
      <c r="L16" s="240"/>
      <c r="M16" s="240"/>
      <c r="N16" s="267"/>
      <c r="O16" s="271" t="s">
        <v>383</v>
      </c>
      <c r="P16" s="277"/>
      <c r="Q16" s="271" t="s">
        <v>494</v>
      </c>
      <c r="R16" s="280"/>
      <c r="S16" s="280"/>
      <c r="T16" s="192" t="s">
        <v>99</v>
      </c>
      <c r="U16" s="123"/>
      <c r="V16" s="280"/>
      <c r="W16" s="123" t="s">
        <v>99</v>
      </c>
      <c r="X16" s="131"/>
      <c r="Y16" s="282" t="s">
        <v>500</v>
      </c>
      <c r="Z16" s="280"/>
      <c r="AA16" s="280"/>
      <c r="AB16" s="280"/>
      <c r="AC16" s="280"/>
      <c r="AD16" s="280"/>
      <c r="AE16" s="237"/>
      <c r="AF16" s="282" t="s">
        <v>293</v>
      </c>
      <c r="AG16" s="280"/>
      <c r="AH16" s="280"/>
      <c r="AI16" s="280"/>
      <c r="AJ16" s="300"/>
      <c r="AK16" s="272" t="s">
        <v>498</v>
      </c>
      <c r="AL16" s="229" t="s">
        <v>395</v>
      </c>
      <c r="AM16" s="192" t="s">
        <v>99</v>
      </c>
      <c r="AN16" s="123"/>
      <c r="AO16" s="280"/>
      <c r="AP16" s="123" t="s">
        <v>99</v>
      </c>
      <c r="AQ16" s="131"/>
      <c r="AR16" s="303" t="s">
        <v>105</v>
      </c>
      <c r="AS16" s="304"/>
      <c r="AT16" s="304"/>
      <c r="AU16" s="304"/>
      <c r="AV16" s="304"/>
      <c r="AW16" s="304"/>
      <c r="AX16" s="304"/>
      <c r="AY16" s="304"/>
      <c r="AZ16" s="304"/>
      <c r="BA16" s="304"/>
      <c r="BB16" s="304"/>
      <c r="BC16" s="308"/>
      <c r="BD16" s="192" t="s">
        <v>99</v>
      </c>
      <c r="BE16" s="123"/>
      <c r="BF16" s="251"/>
      <c r="BG16" s="123" t="s">
        <v>99</v>
      </c>
      <c r="BH16" s="131"/>
      <c r="BI16" s="311" t="s">
        <v>509</v>
      </c>
      <c r="BJ16" s="313"/>
      <c r="BK16" s="313"/>
      <c r="BL16" s="313"/>
      <c r="BM16" s="313"/>
      <c r="BN16" s="313"/>
      <c r="BO16" s="313"/>
      <c r="BP16" s="313"/>
      <c r="BQ16" s="324" t="s">
        <v>468</v>
      </c>
      <c r="BR16" s="324"/>
      <c r="BS16" s="324"/>
      <c r="BT16" s="324"/>
      <c r="BU16" s="324"/>
      <c r="BV16" s="324"/>
      <c r="BW16" s="324"/>
      <c r="BX16" s="326"/>
      <c r="BY16" s="192" t="s">
        <v>99</v>
      </c>
      <c r="BZ16" s="123"/>
      <c r="CA16" s="280"/>
      <c r="CB16" s="123" t="s">
        <v>99</v>
      </c>
      <c r="CC16" s="131"/>
      <c r="CD16" s="282" t="s">
        <v>464</v>
      </c>
      <c r="CE16" s="280"/>
      <c r="CF16" s="280"/>
      <c r="CG16" s="280"/>
      <c r="CH16" s="280"/>
      <c r="CI16" s="280"/>
      <c r="CJ16" s="237"/>
      <c r="CK16" s="312" t="s">
        <v>525</v>
      </c>
    </row>
    <row r="17" spans="1:89" s="199" customFormat="1" ht="24" customHeight="1">
      <c r="A17" s="124"/>
      <c r="B17" s="132"/>
      <c r="C17" s="229"/>
      <c r="D17" s="236" t="s">
        <v>72</v>
      </c>
      <c r="E17" s="243" t="s">
        <v>465</v>
      </c>
      <c r="F17" s="248"/>
      <c r="G17" s="248"/>
      <c r="H17" s="248"/>
      <c r="I17" s="259"/>
      <c r="J17" s="260" t="s">
        <v>13</v>
      </c>
      <c r="K17" s="248"/>
      <c r="L17" s="248"/>
      <c r="M17" s="248"/>
      <c r="N17" s="248"/>
      <c r="O17" s="244" t="s">
        <v>342</v>
      </c>
      <c r="P17" s="278" t="s">
        <v>485</v>
      </c>
      <c r="Q17" s="278" t="s">
        <v>107</v>
      </c>
      <c r="R17" s="244" t="s">
        <v>471</v>
      </c>
      <c r="S17" s="281" t="s">
        <v>496</v>
      </c>
      <c r="T17" s="190"/>
      <c r="U17" s="124"/>
      <c r="V17" s="280"/>
      <c r="W17" s="124"/>
      <c r="X17" s="132"/>
      <c r="Y17" s="280"/>
      <c r="Z17" s="280"/>
      <c r="AA17" s="280"/>
      <c r="AB17" s="280"/>
      <c r="AC17" s="280"/>
      <c r="AD17" s="280"/>
      <c r="AE17" s="237"/>
      <c r="AF17" s="278" t="s">
        <v>110</v>
      </c>
      <c r="AG17" s="244" t="s">
        <v>506</v>
      </c>
      <c r="AH17" s="244" t="s">
        <v>47</v>
      </c>
      <c r="AI17" s="299" t="s">
        <v>508</v>
      </c>
      <c r="AJ17" s="301"/>
      <c r="AK17" s="272"/>
      <c r="AL17" s="229"/>
      <c r="AM17" s="190"/>
      <c r="AN17" s="124"/>
      <c r="AO17" s="280"/>
      <c r="AP17" s="124"/>
      <c r="AQ17" s="132"/>
      <c r="AR17" s="243" t="s">
        <v>113</v>
      </c>
      <c r="AS17" s="243"/>
      <c r="AT17" s="243"/>
      <c r="AU17" s="305"/>
      <c r="AV17" s="243" t="s">
        <v>368</v>
      </c>
      <c r="AW17" s="243"/>
      <c r="AX17" s="243"/>
      <c r="AY17" s="305"/>
      <c r="AZ17" s="306" t="s">
        <v>116</v>
      </c>
      <c r="BA17" s="243"/>
      <c r="BB17" s="243"/>
      <c r="BC17" s="243"/>
      <c r="BD17" s="190"/>
      <c r="BE17" s="124"/>
      <c r="BF17" s="280"/>
      <c r="BG17" s="124"/>
      <c r="BH17" s="132"/>
      <c r="BI17" s="260" t="s">
        <v>479</v>
      </c>
      <c r="BJ17" s="314"/>
      <c r="BK17" s="243"/>
      <c r="BL17" s="243"/>
      <c r="BM17" s="243"/>
      <c r="BN17" s="243"/>
      <c r="BO17" s="260" t="s">
        <v>478</v>
      </c>
      <c r="BP17" s="305"/>
      <c r="BQ17" s="244" t="s">
        <v>514</v>
      </c>
      <c r="BR17" s="243" t="s">
        <v>515</v>
      </c>
      <c r="BS17" s="243"/>
      <c r="BT17" s="243"/>
      <c r="BU17" s="244" t="s">
        <v>519</v>
      </c>
      <c r="BV17" s="325" t="s">
        <v>516</v>
      </c>
      <c r="BW17" s="243"/>
      <c r="BX17" s="327"/>
      <c r="BY17" s="190"/>
      <c r="BZ17" s="124"/>
      <c r="CA17" s="280"/>
      <c r="CB17" s="124"/>
      <c r="CC17" s="132"/>
      <c r="CD17" s="278" t="s">
        <v>520</v>
      </c>
      <c r="CE17" s="328" t="s">
        <v>521</v>
      </c>
      <c r="CF17" s="329" t="s">
        <v>522</v>
      </c>
      <c r="CG17" s="329" t="s">
        <v>120</v>
      </c>
      <c r="CH17" s="328" t="s">
        <v>125</v>
      </c>
      <c r="CI17" s="329" t="s">
        <v>356</v>
      </c>
      <c r="CJ17" s="329" t="s">
        <v>523</v>
      </c>
      <c r="CK17" s="282"/>
    </row>
    <row r="18" spans="1:89" s="199" customFormat="1" ht="24" customHeight="1">
      <c r="A18" s="124"/>
      <c r="B18" s="132"/>
      <c r="C18" s="229"/>
      <c r="D18" s="237"/>
      <c r="E18" s="244" t="s">
        <v>488</v>
      </c>
      <c r="F18" s="249" t="s">
        <v>380</v>
      </c>
      <c r="G18" s="244" t="s">
        <v>490</v>
      </c>
      <c r="H18" s="244" t="s">
        <v>437</v>
      </c>
      <c r="I18" s="244" t="s">
        <v>80</v>
      </c>
      <c r="J18" s="244" t="s">
        <v>129</v>
      </c>
      <c r="K18" s="249" t="s">
        <v>380</v>
      </c>
      <c r="L18" s="244" t="s">
        <v>490</v>
      </c>
      <c r="M18" s="244" t="s">
        <v>437</v>
      </c>
      <c r="N18" s="244" t="s">
        <v>80</v>
      </c>
      <c r="O18" s="272"/>
      <c r="P18" s="272"/>
      <c r="Q18" s="272"/>
      <c r="R18" s="272"/>
      <c r="S18" s="282"/>
      <c r="T18" s="190"/>
      <c r="U18" s="124"/>
      <c r="V18" s="280"/>
      <c r="W18" s="124"/>
      <c r="X18" s="132"/>
      <c r="Y18" s="278" t="s">
        <v>110</v>
      </c>
      <c r="Z18" s="244" t="s">
        <v>501</v>
      </c>
      <c r="AA18" s="244" t="s">
        <v>502</v>
      </c>
      <c r="AB18" s="244" t="s">
        <v>482</v>
      </c>
      <c r="AC18" s="244" t="s">
        <v>503</v>
      </c>
      <c r="AD18" s="244" t="s">
        <v>123</v>
      </c>
      <c r="AE18" s="244" t="s">
        <v>505</v>
      </c>
      <c r="AF18" s="272"/>
      <c r="AG18" s="229"/>
      <c r="AH18" s="229"/>
      <c r="AI18" s="229"/>
      <c r="AJ18" s="249" t="s">
        <v>432</v>
      </c>
      <c r="AK18" s="272"/>
      <c r="AL18" s="229"/>
      <c r="AM18" s="190"/>
      <c r="AN18" s="124"/>
      <c r="AO18" s="280"/>
      <c r="AP18" s="124"/>
      <c r="AQ18" s="132"/>
      <c r="AR18" s="236" t="s">
        <v>110</v>
      </c>
      <c r="AS18" s="278" t="s">
        <v>391</v>
      </c>
      <c r="AT18" s="244" t="s">
        <v>132</v>
      </c>
      <c r="AU18" s="244" t="s">
        <v>507</v>
      </c>
      <c r="AV18" s="278" t="s">
        <v>110</v>
      </c>
      <c r="AW18" s="278" t="s">
        <v>391</v>
      </c>
      <c r="AX18" s="244" t="s">
        <v>132</v>
      </c>
      <c r="AY18" s="244" t="s">
        <v>507</v>
      </c>
      <c r="AZ18" s="278" t="s">
        <v>110</v>
      </c>
      <c r="BA18" s="278" t="s">
        <v>391</v>
      </c>
      <c r="BB18" s="244" t="s">
        <v>43</v>
      </c>
      <c r="BC18" s="244" t="s">
        <v>66</v>
      </c>
      <c r="BD18" s="190"/>
      <c r="BE18" s="124"/>
      <c r="BF18" s="310"/>
      <c r="BG18" s="124"/>
      <c r="BH18" s="132"/>
      <c r="BI18" s="278" t="s">
        <v>107</v>
      </c>
      <c r="BJ18" s="315" t="s">
        <v>134</v>
      </c>
      <c r="BK18" s="317" t="s">
        <v>510</v>
      </c>
      <c r="BL18" s="318"/>
      <c r="BM18" s="318"/>
      <c r="BN18" s="319"/>
      <c r="BO18" s="320" t="s">
        <v>512</v>
      </c>
      <c r="BP18" s="322" t="s">
        <v>513</v>
      </c>
      <c r="BQ18" s="272"/>
      <c r="BR18" s="278" t="s">
        <v>517</v>
      </c>
      <c r="BS18" s="236" t="s">
        <v>134</v>
      </c>
      <c r="BT18" s="244" t="s">
        <v>518</v>
      </c>
      <c r="BU18" s="272"/>
      <c r="BV18" s="278" t="s">
        <v>517</v>
      </c>
      <c r="BW18" s="236" t="s">
        <v>134</v>
      </c>
      <c r="BX18" s="244" t="s">
        <v>486</v>
      </c>
      <c r="BY18" s="190"/>
      <c r="BZ18" s="124"/>
      <c r="CA18" s="310"/>
      <c r="CB18" s="124"/>
      <c r="CC18" s="132"/>
      <c r="CD18" s="272"/>
      <c r="CE18" s="329"/>
      <c r="CF18" s="329"/>
      <c r="CG18" s="329"/>
      <c r="CH18" s="329"/>
      <c r="CI18" s="329"/>
      <c r="CJ18" s="329"/>
      <c r="CK18" s="282"/>
    </row>
    <row r="19" spans="1:89" s="199" customFormat="1" ht="36" customHeight="1">
      <c r="A19" s="124"/>
      <c r="B19" s="132"/>
      <c r="C19" s="229"/>
      <c r="D19" s="237"/>
      <c r="E19" s="229"/>
      <c r="F19" s="250"/>
      <c r="G19" s="255"/>
      <c r="H19" s="255"/>
      <c r="I19" s="229"/>
      <c r="J19" s="229"/>
      <c r="K19" s="250"/>
      <c r="L19" s="255"/>
      <c r="M19" s="229"/>
      <c r="N19" s="229"/>
      <c r="O19" s="272"/>
      <c r="P19" s="272"/>
      <c r="Q19" s="272"/>
      <c r="R19" s="272"/>
      <c r="S19" s="282"/>
      <c r="T19" s="190"/>
      <c r="U19" s="124"/>
      <c r="V19" s="280"/>
      <c r="W19" s="124"/>
      <c r="X19" s="132"/>
      <c r="Y19" s="272"/>
      <c r="Z19" s="272"/>
      <c r="AA19" s="272"/>
      <c r="AB19" s="272"/>
      <c r="AC19" s="272"/>
      <c r="AD19" s="229"/>
      <c r="AE19" s="229"/>
      <c r="AF19" s="272"/>
      <c r="AG19" s="229"/>
      <c r="AH19" s="229"/>
      <c r="AI19" s="229"/>
      <c r="AJ19" s="302"/>
      <c r="AK19" s="272"/>
      <c r="AL19" s="229"/>
      <c r="AM19" s="190"/>
      <c r="AN19" s="124"/>
      <c r="AO19" s="280"/>
      <c r="AP19" s="124"/>
      <c r="AQ19" s="132"/>
      <c r="AR19" s="237"/>
      <c r="AS19" s="272"/>
      <c r="AT19" s="229"/>
      <c r="AU19" s="229"/>
      <c r="AV19" s="272"/>
      <c r="AW19" s="272"/>
      <c r="AX19" s="229"/>
      <c r="AY19" s="229"/>
      <c r="AZ19" s="272"/>
      <c r="BA19" s="272"/>
      <c r="BB19" s="229"/>
      <c r="BC19" s="229"/>
      <c r="BD19" s="190"/>
      <c r="BE19" s="124"/>
      <c r="BF19" s="310"/>
      <c r="BG19" s="124"/>
      <c r="BH19" s="132"/>
      <c r="BI19" s="272"/>
      <c r="BJ19" s="272"/>
      <c r="BK19" s="278" t="s">
        <v>442</v>
      </c>
      <c r="BL19" s="244" t="s">
        <v>138</v>
      </c>
      <c r="BM19" s="244" t="s">
        <v>463</v>
      </c>
      <c r="BN19" s="244" t="s">
        <v>511</v>
      </c>
      <c r="BO19" s="321"/>
      <c r="BP19" s="323"/>
      <c r="BQ19" s="272"/>
      <c r="BR19" s="272"/>
      <c r="BS19" s="237"/>
      <c r="BT19" s="272"/>
      <c r="BU19" s="272"/>
      <c r="BV19" s="272"/>
      <c r="BW19" s="237"/>
      <c r="BX19" s="272"/>
      <c r="BY19" s="190"/>
      <c r="BZ19" s="124"/>
      <c r="CA19" s="280"/>
      <c r="CB19" s="124"/>
      <c r="CC19" s="132"/>
      <c r="CD19" s="272"/>
      <c r="CE19" s="278"/>
      <c r="CF19" s="278"/>
      <c r="CG19" s="278"/>
      <c r="CH19" s="278"/>
      <c r="CI19" s="278"/>
      <c r="CJ19" s="278"/>
      <c r="CK19" s="330"/>
    </row>
    <row r="20" spans="1:89" s="199" customFormat="1" ht="15" customHeight="1">
      <c r="A20" s="204"/>
      <c r="B20" s="217"/>
      <c r="C20" s="230"/>
      <c r="D20" s="230"/>
      <c r="E20" s="230"/>
      <c r="F20" s="230"/>
      <c r="G20" s="230"/>
      <c r="H20" s="230"/>
      <c r="I20" s="230"/>
      <c r="J20" s="230"/>
      <c r="K20" s="230"/>
      <c r="L20" s="230"/>
      <c r="M20" s="230"/>
      <c r="N20" s="230"/>
      <c r="O20" s="230"/>
      <c r="P20" s="230"/>
      <c r="Q20" s="230"/>
      <c r="R20" s="230"/>
      <c r="S20" s="230"/>
      <c r="T20" s="286"/>
      <c r="U20" s="230"/>
      <c r="V20" s="251"/>
      <c r="W20" s="204"/>
      <c r="X20" s="217"/>
      <c r="Y20" s="296"/>
      <c r="Z20" s="230"/>
      <c r="AA20" s="230"/>
      <c r="AB20" s="230"/>
      <c r="AC20" s="230"/>
      <c r="AD20" s="230"/>
      <c r="AE20" s="230"/>
      <c r="AF20" s="230"/>
      <c r="AG20" s="230"/>
      <c r="AH20" s="230"/>
      <c r="AI20" s="230"/>
      <c r="AJ20" s="230"/>
      <c r="AK20" s="230"/>
      <c r="AL20" s="230"/>
      <c r="AM20" s="286"/>
      <c r="AN20" s="230"/>
      <c r="AO20" s="251"/>
      <c r="AP20" s="204"/>
      <c r="AQ20" s="217"/>
      <c r="AR20" s="296"/>
      <c r="AS20" s="230"/>
      <c r="AT20" s="230"/>
      <c r="AU20" s="230"/>
      <c r="AV20" s="230"/>
      <c r="AW20" s="230"/>
      <c r="AX20" s="230"/>
      <c r="AY20" s="230"/>
      <c r="AZ20" s="230"/>
      <c r="BA20" s="230"/>
      <c r="BB20" s="230"/>
      <c r="BC20" s="230"/>
      <c r="BD20" s="286"/>
      <c r="BE20" s="230"/>
      <c r="BF20" s="251"/>
      <c r="BG20" s="204"/>
      <c r="BH20" s="217"/>
      <c r="BI20" s="312"/>
      <c r="BJ20" s="316"/>
      <c r="BK20" s="316"/>
      <c r="BL20" s="316"/>
      <c r="BM20" s="316"/>
      <c r="BN20" s="316"/>
      <c r="BO20" s="316"/>
      <c r="BP20" s="230"/>
      <c r="BQ20" s="230"/>
      <c r="BR20" s="230"/>
      <c r="BS20" s="230"/>
      <c r="BT20" s="230"/>
      <c r="BU20" s="230"/>
      <c r="BV20" s="230"/>
      <c r="BW20" s="230"/>
      <c r="BX20" s="230"/>
      <c r="BY20" s="286"/>
      <c r="BZ20" s="230"/>
      <c r="CA20" s="251"/>
      <c r="CB20" s="204"/>
      <c r="CC20" s="217"/>
      <c r="CD20" s="296"/>
      <c r="CE20" s="230"/>
      <c r="CF20" s="230"/>
      <c r="CG20" s="230"/>
      <c r="CH20" s="230"/>
      <c r="CI20" s="230"/>
      <c r="CJ20" s="230"/>
      <c r="CK20" s="230"/>
    </row>
    <row r="21" spans="1:89" ht="9" customHeight="1">
      <c r="A21" s="199"/>
      <c r="B21" s="218"/>
      <c r="C21" s="198"/>
      <c r="D21" s="198"/>
      <c r="E21" s="198"/>
      <c r="F21" s="198"/>
      <c r="G21" s="198"/>
      <c r="H21" s="198"/>
      <c r="I21" s="198"/>
      <c r="J21" s="198"/>
      <c r="K21" s="198"/>
      <c r="L21" s="198"/>
      <c r="M21" s="198"/>
      <c r="N21" s="198"/>
      <c r="O21" s="198"/>
      <c r="Q21" s="198"/>
      <c r="R21" s="198"/>
      <c r="S21" s="198"/>
      <c r="T21" s="287"/>
      <c r="U21" s="198"/>
      <c r="X21" s="218"/>
      <c r="Y21" s="198"/>
      <c r="Z21" s="198"/>
      <c r="AA21" s="198"/>
      <c r="AB21" s="198"/>
      <c r="AC21" s="198"/>
      <c r="AD21" s="198"/>
      <c r="AE21" s="198"/>
      <c r="AF21" s="198"/>
      <c r="AG21" s="198"/>
      <c r="AH21" s="198"/>
      <c r="AI21" s="198"/>
      <c r="AJ21" s="198"/>
      <c r="AK21" s="198"/>
      <c r="AL21" s="198"/>
      <c r="AM21" s="287"/>
      <c r="AN21" s="198"/>
      <c r="AQ21" s="218"/>
      <c r="AR21" s="198"/>
      <c r="AS21" s="198"/>
      <c r="AT21" s="198"/>
      <c r="AU21" s="198"/>
      <c r="AV21" s="198"/>
      <c r="AW21" s="198"/>
      <c r="AX21" s="198"/>
      <c r="AY21" s="198"/>
      <c r="AZ21" s="307"/>
      <c r="BA21" s="307"/>
      <c r="BB21" s="307"/>
      <c r="BC21" s="307"/>
      <c r="BD21" s="287"/>
      <c r="BE21" s="198"/>
      <c r="BH21" s="218"/>
      <c r="BI21" s="198"/>
      <c r="BJ21" s="198"/>
      <c r="BK21" s="198"/>
      <c r="BL21" s="198"/>
      <c r="BM21" s="198"/>
      <c r="BN21" s="198"/>
      <c r="BO21" s="198"/>
      <c r="BP21" s="198"/>
      <c r="BQ21" s="198"/>
      <c r="BR21" s="198"/>
      <c r="BS21" s="198"/>
      <c r="BT21" s="198"/>
      <c r="BU21" s="198"/>
      <c r="BV21" s="198"/>
      <c r="BW21" s="198"/>
      <c r="BX21" s="198"/>
      <c r="BY21" s="287"/>
      <c r="BZ21" s="198"/>
      <c r="CC21" s="218"/>
      <c r="CD21" s="198"/>
      <c r="CE21" s="198"/>
      <c r="CF21" s="198"/>
      <c r="CG21" s="198"/>
      <c r="CH21" s="198"/>
      <c r="CI21" s="198"/>
      <c r="CJ21" s="198"/>
      <c r="CK21" s="198"/>
    </row>
    <row r="22" spans="1:89" ht="15" customHeight="1">
      <c r="A22" s="199"/>
      <c r="B22" s="218" t="s">
        <v>412</v>
      </c>
      <c r="C22" s="198">
        <v>1</v>
      </c>
      <c r="D22" s="198">
        <v>50</v>
      </c>
      <c r="E22" s="198">
        <v>43</v>
      </c>
      <c r="F22" s="252" t="s">
        <v>459</v>
      </c>
      <c r="G22" s="198">
        <v>34</v>
      </c>
      <c r="H22" s="198">
        <v>9</v>
      </c>
      <c r="I22" s="252" t="s">
        <v>459</v>
      </c>
      <c r="J22" s="198">
        <v>7</v>
      </c>
      <c r="K22" s="252" t="s">
        <v>459</v>
      </c>
      <c r="L22" s="198">
        <v>7</v>
      </c>
      <c r="M22" s="252" t="s">
        <v>459</v>
      </c>
      <c r="N22" s="252" t="s">
        <v>459</v>
      </c>
      <c r="O22" s="239" t="s">
        <v>140</v>
      </c>
      <c r="P22" s="239" t="s">
        <v>140</v>
      </c>
      <c r="Q22" s="239" t="s">
        <v>140</v>
      </c>
      <c r="R22" s="239" t="s">
        <v>140</v>
      </c>
      <c r="S22" s="239" t="s">
        <v>140</v>
      </c>
      <c r="T22" s="287"/>
      <c r="U22" s="198" t="s">
        <v>412</v>
      </c>
      <c r="X22" s="218" t="s">
        <v>412</v>
      </c>
      <c r="Y22" s="239" t="s">
        <v>140</v>
      </c>
      <c r="Z22" s="239" t="s">
        <v>140</v>
      </c>
      <c r="AA22" s="239" t="s">
        <v>140</v>
      </c>
      <c r="AB22" s="239" t="s">
        <v>140</v>
      </c>
      <c r="AC22" s="239" t="s">
        <v>140</v>
      </c>
      <c r="AD22" s="239" t="s">
        <v>140</v>
      </c>
      <c r="AE22" s="239" t="s">
        <v>140</v>
      </c>
      <c r="AF22" s="239" t="s">
        <v>140</v>
      </c>
      <c r="AG22" s="239" t="s">
        <v>140</v>
      </c>
      <c r="AH22" s="239" t="s">
        <v>140</v>
      </c>
      <c r="AI22" s="239" t="s">
        <v>140</v>
      </c>
      <c r="AJ22" s="239" t="s">
        <v>140</v>
      </c>
      <c r="AK22" s="239" t="s">
        <v>140</v>
      </c>
      <c r="AL22" s="239" t="s">
        <v>140</v>
      </c>
      <c r="AM22" s="287"/>
      <c r="AN22" s="198" t="s">
        <v>412</v>
      </c>
      <c r="AQ22" s="218" t="s">
        <v>412</v>
      </c>
      <c r="AR22" s="239" t="s">
        <v>140</v>
      </c>
      <c r="AS22" s="239" t="s">
        <v>140</v>
      </c>
      <c r="AT22" s="239" t="s">
        <v>140</v>
      </c>
      <c r="AU22" s="239" t="s">
        <v>140</v>
      </c>
      <c r="AV22" s="239" t="s">
        <v>140</v>
      </c>
      <c r="AW22" s="239" t="s">
        <v>140</v>
      </c>
      <c r="AX22" s="239" t="s">
        <v>140</v>
      </c>
      <c r="AY22" s="239" t="s">
        <v>140</v>
      </c>
      <c r="AZ22" s="239" t="s">
        <v>140</v>
      </c>
      <c r="BA22" s="239" t="s">
        <v>140</v>
      </c>
      <c r="BB22" s="239" t="s">
        <v>140</v>
      </c>
      <c r="BC22" s="239" t="s">
        <v>140</v>
      </c>
      <c r="BD22" s="287"/>
      <c r="BE22" s="198" t="s">
        <v>412</v>
      </c>
      <c r="BH22" s="218" t="s">
        <v>412</v>
      </c>
      <c r="BI22" s="239" t="s">
        <v>140</v>
      </c>
      <c r="BJ22" s="239" t="s">
        <v>140</v>
      </c>
      <c r="BK22" s="239" t="s">
        <v>140</v>
      </c>
      <c r="BL22" s="239" t="s">
        <v>140</v>
      </c>
      <c r="BM22" s="239" t="s">
        <v>140</v>
      </c>
      <c r="BN22" s="239" t="s">
        <v>140</v>
      </c>
      <c r="BO22" s="239" t="s">
        <v>140</v>
      </c>
      <c r="BP22" s="239" t="s">
        <v>140</v>
      </c>
      <c r="BQ22" s="239" t="s">
        <v>140</v>
      </c>
      <c r="BR22" s="239" t="s">
        <v>140</v>
      </c>
      <c r="BS22" s="239" t="s">
        <v>140</v>
      </c>
      <c r="BT22" s="239" t="s">
        <v>140</v>
      </c>
      <c r="BU22" s="239" t="s">
        <v>140</v>
      </c>
      <c r="BV22" s="239" t="s">
        <v>140</v>
      </c>
      <c r="BW22" s="239" t="s">
        <v>140</v>
      </c>
      <c r="BX22" s="239" t="s">
        <v>140</v>
      </c>
      <c r="BY22" s="287"/>
      <c r="BZ22" s="198" t="s">
        <v>412</v>
      </c>
      <c r="CC22" s="218" t="s">
        <v>412</v>
      </c>
      <c r="CD22" s="239" t="s">
        <v>140</v>
      </c>
      <c r="CE22" s="239" t="s">
        <v>140</v>
      </c>
      <c r="CF22" s="239" t="s">
        <v>140</v>
      </c>
      <c r="CG22" s="239" t="s">
        <v>140</v>
      </c>
      <c r="CH22" s="239" t="s">
        <v>140</v>
      </c>
      <c r="CI22" s="239" t="s">
        <v>140</v>
      </c>
      <c r="CJ22" s="239" t="s">
        <v>140</v>
      </c>
      <c r="CK22" s="239" t="s">
        <v>140</v>
      </c>
    </row>
    <row r="23" spans="1:89" ht="9" customHeight="1">
      <c r="A23" s="199"/>
      <c r="B23" s="218"/>
      <c r="C23" s="198"/>
      <c r="D23" s="198"/>
      <c r="E23" s="198"/>
      <c r="F23" s="198"/>
      <c r="G23" s="198"/>
      <c r="H23" s="198"/>
      <c r="I23" s="198"/>
      <c r="J23" s="198"/>
      <c r="K23" s="198"/>
      <c r="L23" s="198"/>
      <c r="M23" s="198"/>
      <c r="N23" s="198"/>
      <c r="O23" s="198"/>
      <c r="Q23" s="198"/>
      <c r="R23" s="198"/>
      <c r="S23" s="198"/>
      <c r="T23" s="287"/>
      <c r="U23" s="198"/>
      <c r="X23" s="218"/>
      <c r="Y23" s="198"/>
      <c r="Z23" s="198"/>
      <c r="AA23" s="198"/>
      <c r="AB23" s="198"/>
      <c r="AC23" s="198"/>
      <c r="AD23" s="198"/>
      <c r="AE23" s="198"/>
      <c r="AF23" s="198"/>
      <c r="AG23" s="198"/>
      <c r="AH23" s="198"/>
      <c r="AI23" s="198"/>
      <c r="AJ23" s="198"/>
      <c r="AK23" s="198"/>
      <c r="AL23" s="198"/>
      <c r="AM23" s="287"/>
      <c r="AN23" s="198"/>
      <c r="AQ23" s="218"/>
      <c r="AR23" s="198"/>
      <c r="AS23" s="198"/>
      <c r="AT23" s="198"/>
      <c r="AU23" s="198"/>
      <c r="AV23" s="198"/>
      <c r="AW23" s="198"/>
      <c r="AX23" s="198"/>
      <c r="AY23" s="198"/>
      <c r="AZ23" s="307"/>
      <c r="BA23" s="307"/>
      <c r="BB23" s="307"/>
      <c r="BC23" s="307"/>
      <c r="BD23" s="287"/>
      <c r="BE23" s="198"/>
      <c r="BH23" s="218"/>
      <c r="BI23" s="198"/>
      <c r="BJ23" s="198"/>
      <c r="BK23" s="198"/>
      <c r="BL23" s="198"/>
      <c r="BM23" s="198"/>
      <c r="BN23" s="198"/>
      <c r="BO23" s="198"/>
      <c r="BP23" s="198"/>
      <c r="BQ23" s="198"/>
      <c r="BR23" s="198"/>
      <c r="BS23" s="198"/>
      <c r="BT23" s="198"/>
      <c r="BU23" s="198"/>
      <c r="BV23" s="198"/>
      <c r="BW23" s="198"/>
      <c r="BX23" s="198"/>
      <c r="BY23" s="287"/>
      <c r="BZ23" s="198"/>
      <c r="CC23" s="218"/>
      <c r="CD23" s="198"/>
      <c r="CE23" s="198"/>
      <c r="CF23" s="198"/>
      <c r="CG23" s="198"/>
      <c r="CH23" s="198"/>
      <c r="CI23" s="198"/>
      <c r="CJ23" s="198"/>
      <c r="CK23" s="198"/>
    </row>
    <row r="24" spans="1:89" ht="15" customHeight="1">
      <c r="A24" s="205"/>
      <c r="B24" s="219"/>
      <c r="C24" s="231"/>
      <c r="D24" s="238"/>
      <c r="E24" s="238"/>
      <c r="F24" s="238"/>
      <c r="G24" s="238"/>
      <c r="H24" s="238"/>
      <c r="I24" s="238"/>
      <c r="J24" s="238"/>
      <c r="K24" s="238"/>
      <c r="L24" s="238"/>
      <c r="M24" s="238"/>
      <c r="N24" s="238"/>
      <c r="O24" s="238"/>
      <c r="P24" s="238"/>
      <c r="Q24" s="238"/>
      <c r="R24" s="238"/>
      <c r="S24" s="283"/>
      <c r="T24" s="288"/>
      <c r="U24" s="205"/>
      <c r="W24" s="205"/>
      <c r="X24" s="219"/>
      <c r="Y24" s="288"/>
      <c r="Z24" s="205"/>
      <c r="AA24" s="205"/>
      <c r="AB24" s="205"/>
      <c r="AC24" s="205"/>
      <c r="AD24" s="205"/>
      <c r="AE24" s="205"/>
      <c r="AF24" s="205"/>
      <c r="AG24" s="205"/>
      <c r="AH24" s="205"/>
      <c r="AI24" s="205"/>
      <c r="AJ24" s="205"/>
      <c r="AK24" s="205"/>
      <c r="AL24" s="219"/>
      <c r="AM24" s="288"/>
      <c r="AN24" s="205"/>
      <c r="AP24" s="205"/>
      <c r="AQ24" s="219"/>
      <c r="AR24" s="231"/>
      <c r="AS24" s="238"/>
      <c r="AT24" s="238"/>
      <c r="AU24" s="238"/>
      <c r="AV24" s="238"/>
      <c r="AW24" s="238"/>
      <c r="AX24" s="238"/>
      <c r="AY24" s="238"/>
      <c r="AZ24" s="238"/>
      <c r="BA24" s="238"/>
      <c r="BB24" s="238"/>
      <c r="BC24" s="283"/>
      <c r="BD24" s="288"/>
      <c r="BE24" s="205"/>
      <c r="BG24" s="205"/>
      <c r="BH24" s="219"/>
      <c r="BI24" s="231"/>
      <c r="BJ24" s="238"/>
      <c r="BK24" s="238"/>
      <c r="BL24" s="238"/>
      <c r="BM24" s="238"/>
      <c r="BN24" s="238"/>
      <c r="BO24" s="238"/>
      <c r="BP24" s="238"/>
      <c r="BQ24" s="238"/>
      <c r="BR24" s="238"/>
      <c r="BS24" s="238"/>
      <c r="BT24" s="238"/>
      <c r="BU24" s="238"/>
      <c r="BV24" s="238"/>
      <c r="BW24" s="238"/>
      <c r="BX24" s="283"/>
      <c r="BY24" s="288"/>
      <c r="BZ24" s="205"/>
      <c r="CB24" s="205"/>
      <c r="CC24" s="219"/>
      <c r="CD24" s="288"/>
      <c r="CE24" s="205"/>
      <c r="CF24" s="205"/>
      <c r="CG24" s="205"/>
      <c r="CH24" s="205"/>
      <c r="CI24" s="205"/>
      <c r="CJ24" s="205"/>
      <c r="CK24" s="205"/>
    </row>
    <row r="26" spans="1:89">
      <c r="A26" s="121" t="s">
        <v>142</v>
      </c>
      <c r="B26" s="121"/>
      <c r="C26" s="121"/>
      <c r="D26" s="121"/>
      <c r="E26" s="121"/>
      <c r="F26" s="121"/>
      <c r="G26" s="121"/>
      <c r="H26" s="121"/>
      <c r="I26" s="121"/>
      <c r="J26" s="121"/>
      <c r="AR26" s="252"/>
      <c r="AS26" s="252"/>
      <c r="AT26" s="252"/>
      <c r="AU26" s="252"/>
      <c r="AV26" s="252"/>
      <c r="AW26" s="252"/>
      <c r="AX26" s="252"/>
      <c r="AY26" s="252"/>
      <c r="AZ26" s="252"/>
      <c r="BA26" s="252"/>
      <c r="BB26" s="252"/>
      <c r="BC26" s="252"/>
      <c r="BI26" s="252"/>
      <c r="BJ26" s="252"/>
      <c r="BK26" s="252"/>
      <c r="BL26" s="252"/>
      <c r="BM26" s="252"/>
      <c r="BN26" s="252"/>
      <c r="BO26" s="252"/>
      <c r="BP26" s="252"/>
      <c r="BQ26" s="252"/>
      <c r="BR26" s="252"/>
      <c r="BS26" s="252"/>
      <c r="BT26" s="252"/>
      <c r="BU26" s="252"/>
      <c r="BV26" s="252"/>
      <c r="BW26" s="252"/>
      <c r="BX26" s="252"/>
    </row>
    <row r="27" spans="1:89" ht="15">
      <c r="H27" s="257" t="s">
        <v>492</v>
      </c>
      <c r="I27" s="257"/>
      <c r="J27" s="257"/>
    </row>
    <row r="28" spans="1:89" ht="15">
      <c r="A28" s="206" t="s">
        <v>17</v>
      </c>
      <c r="B28" s="220" t="s">
        <v>300</v>
      </c>
      <c r="C28" s="220" t="s">
        <v>484</v>
      </c>
      <c r="D28" s="220" t="s">
        <v>487</v>
      </c>
      <c r="E28" s="220" t="s">
        <v>423</v>
      </c>
      <c r="F28" s="232" t="s">
        <v>373</v>
      </c>
      <c r="G28" s="240"/>
      <c r="H28" s="240"/>
      <c r="I28" s="240"/>
      <c r="J28" s="261" t="s">
        <v>491</v>
      </c>
    </row>
    <row r="29" spans="1:89">
      <c r="A29" s="207"/>
      <c r="B29" s="221"/>
      <c r="C29" s="221"/>
      <c r="D29" s="221"/>
      <c r="E29" s="221"/>
      <c r="F29" s="253" t="s">
        <v>442</v>
      </c>
      <c r="G29" s="256" t="s">
        <v>352</v>
      </c>
      <c r="H29" s="256" t="s">
        <v>493</v>
      </c>
      <c r="I29" s="256" t="s">
        <v>147</v>
      </c>
      <c r="J29" s="262"/>
    </row>
    <row r="30" spans="1:89">
      <c r="A30" s="208"/>
      <c r="B30" s="222"/>
      <c r="C30" s="222"/>
      <c r="D30" s="222"/>
      <c r="E30" s="222"/>
      <c r="F30" s="254"/>
      <c r="G30" s="222"/>
      <c r="H30" s="222"/>
      <c r="I30" s="222"/>
      <c r="J30" s="263"/>
    </row>
    <row r="31" spans="1:89">
      <c r="A31" s="209"/>
      <c r="B31" s="223"/>
      <c r="C31" s="216"/>
      <c r="D31" s="216"/>
      <c r="E31" s="216"/>
      <c r="F31" s="216"/>
      <c r="G31" s="216"/>
      <c r="H31" s="216"/>
      <c r="I31" s="216"/>
      <c r="J31" s="216"/>
    </row>
    <row r="32" spans="1:89">
      <c r="A32" s="210" t="s">
        <v>149</v>
      </c>
      <c r="B32" s="224">
        <v>5</v>
      </c>
      <c r="C32" s="216">
        <v>87</v>
      </c>
      <c r="D32" s="216">
        <v>20499</v>
      </c>
      <c r="E32" s="216">
        <v>70430</v>
      </c>
      <c r="F32" s="216">
        <v>116780</v>
      </c>
      <c r="G32" s="216">
        <v>97298</v>
      </c>
      <c r="H32" s="216">
        <v>35</v>
      </c>
      <c r="I32" s="216">
        <v>19447</v>
      </c>
      <c r="J32" s="216">
        <v>35431</v>
      </c>
    </row>
    <row r="33" spans="1:10">
      <c r="A33" s="210"/>
      <c r="B33" s="224"/>
      <c r="C33" s="216"/>
      <c r="D33" s="216"/>
      <c r="E33" s="216"/>
      <c r="F33" s="216"/>
      <c r="G33" s="216"/>
      <c r="H33" s="216"/>
      <c r="I33" s="216"/>
      <c r="J33" s="216"/>
    </row>
    <row r="34" spans="1:10">
      <c r="A34" s="211" t="s">
        <v>480</v>
      </c>
      <c r="B34" s="224">
        <v>1</v>
      </c>
      <c r="C34" s="216">
        <v>7</v>
      </c>
      <c r="D34" s="239" t="s">
        <v>140</v>
      </c>
      <c r="E34" s="239" t="s">
        <v>140</v>
      </c>
      <c r="F34" s="239" t="s">
        <v>140</v>
      </c>
      <c r="G34" s="239" t="s">
        <v>140</v>
      </c>
      <c r="H34" s="239" t="s">
        <v>140</v>
      </c>
      <c r="I34" s="239" t="s">
        <v>140</v>
      </c>
      <c r="J34" s="239" t="s">
        <v>140</v>
      </c>
    </row>
    <row r="35" spans="1:10">
      <c r="A35" s="211" t="s">
        <v>152</v>
      </c>
      <c r="B35" s="224">
        <v>3</v>
      </c>
      <c r="C35" s="216">
        <v>72</v>
      </c>
      <c r="D35" s="239" t="s">
        <v>140</v>
      </c>
      <c r="E35" s="239" t="s">
        <v>140</v>
      </c>
      <c r="F35" s="239" t="s">
        <v>140</v>
      </c>
      <c r="G35" s="239" t="s">
        <v>140</v>
      </c>
      <c r="H35" s="239" t="s">
        <v>140</v>
      </c>
      <c r="I35" s="239" t="s">
        <v>140</v>
      </c>
      <c r="J35" s="239" t="s">
        <v>140</v>
      </c>
    </row>
    <row r="36" spans="1:10">
      <c r="A36" s="211" t="s">
        <v>481</v>
      </c>
      <c r="B36" s="224">
        <v>1</v>
      </c>
      <c r="C36" s="216">
        <v>8</v>
      </c>
      <c r="D36" s="239" t="s">
        <v>140</v>
      </c>
      <c r="E36" s="239" t="s">
        <v>140</v>
      </c>
      <c r="F36" s="239" t="s">
        <v>140</v>
      </c>
      <c r="G36" s="239" t="s">
        <v>140</v>
      </c>
      <c r="H36" s="239" t="s">
        <v>140</v>
      </c>
      <c r="I36" s="239" t="s">
        <v>140</v>
      </c>
      <c r="J36" s="239" t="s">
        <v>140</v>
      </c>
    </row>
    <row r="37" spans="1:10">
      <c r="A37" s="212"/>
      <c r="B37" s="216"/>
      <c r="C37" s="216"/>
      <c r="D37" s="216"/>
      <c r="E37" s="216"/>
      <c r="F37" s="216"/>
      <c r="G37" s="216"/>
      <c r="H37" s="216"/>
      <c r="I37" s="216"/>
      <c r="J37" s="216"/>
    </row>
    <row r="38" spans="1:10">
      <c r="A38" s="212"/>
      <c r="B38" s="216"/>
      <c r="C38" s="216"/>
      <c r="D38" s="216"/>
      <c r="E38" s="216"/>
      <c r="F38" s="216"/>
      <c r="G38" s="216"/>
      <c r="H38" s="216"/>
      <c r="I38" s="239"/>
      <c r="J38" s="216"/>
    </row>
    <row r="39" spans="1:10">
      <c r="A39" s="212"/>
      <c r="B39" s="216"/>
      <c r="C39" s="216"/>
      <c r="D39" s="216"/>
      <c r="E39" s="216"/>
      <c r="F39" s="216"/>
      <c r="G39" s="216"/>
      <c r="H39" s="216"/>
      <c r="I39" s="216"/>
      <c r="J39" s="216"/>
    </row>
    <row r="40" spans="1:10">
      <c r="A40" s="126"/>
      <c r="B40" s="216"/>
      <c r="C40" s="216"/>
      <c r="D40" s="239"/>
      <c r="E40" s="239"/>
      <c r="F40" s="239"/>
      <c r="G40" s="239"/>
      <c r="H40" s="239"/>
      <c r="I40" s="239"/>
      <c r="J40" s="239"/>
    </row>
    <row r="41" spans="1:10">
      <c r="A41" s="126"/>
      <c r="B41" s="216"/>
      <c r="C41" s="216"/>
      <c r="D41" s="239"/>
      <c r="E41" s="239"/>
      <c r="F41" s="239"/>
      <c r="G41" s="239"/>
      <c r="H41" s="239"/>
      <c r="I41" s="239"/>
      <c r="J41" s="239"/>
    </row>
    <row r="42" spans="1:10">
      <c r="A42" s="126"/>
      <c r="B42" s="216"/>
      <c r="C42" s="216"/>
      <c r="D42" s="239"/>
      <c r="E42" s="239"/>
      <c r="F42" s="239"/>
      <c r="G42" s="239"/>
      <c r="H42" s="239"/>
      <c r="I42" s="239"/>
      <c r="J42" s="239"/>
    </row>
    <row r="43" spans="1:10">
      <c r="A43" s="126"/>
      <c r="B43" s="216"/>
      <c r="C43" s="216"/>
      <c r="D43" s="239"/>
      <c r="E43" s="239"/>
      <c r="F43" s="239"/>
      <c r="G43" s="239"/>
      <c r="H43" s="239"/>
      <c r="I43" s="239"/>
      <c r="J43" s="239"/>
    </row>
    <row r="44" spans="1:10">
      <c r="A44" s="126"/>
      <c r="B44" s="216"/>
      <c r="C44" s="216"/>
      <c r="D44" s="239"/>
      <c r="E44" s="239"/>
      <c r="F44" s="239"/>
      <c r="G44" s="239"/>
      <c r="H44" s="239"/>
      <c r="I44" s="239"/>
      <c r="J44" s="239"/>
    </row>
    <row r="45" spans="1:10">
      <c r="A45" s="126"/>
      <c r="B45" s="216"/>
      <c r="C45" s="216"/>
      <c r="D45" s="239"/>
      <c r="E45" s="239"/>
      <c r="F45" s="239"/>
      <c r="G45" s="239"/>
      <c r="H45" s="239"/>
      <c r="I45" s="239"/>
      <c r="J45" s="239"/>
    </row>
    <row r="46" spans="1:10">
      <c r="A46" s="126"/>
      <c r="B46" s="216"/>
      <c r="C46" s="216"/>
      <c r="D46" s="239"/>
      <c r="E46" s="239"/>
      <c r="F46" s="239"/>
      <c r="G46" s="239"/>
      <c r="H46" s="239"/>
      <c r="I46" s="239"/>
      <c r="J46" s="239"/>
    </row>
    <row r="47" spans="1:10">
      <c r="A47" s="126"/>
      <c r="B47" s="216"/>
      <c r="C47" s="216"/>
      <c r="D47" s="239"/>
      <c r="E47" s="239"/>
      <c r="F47" s="239"/>
      <c r="G47" s="239"/>
      <c r="H47" s="239"/>
      <c r="I47" s="239"/>
      <c r="J47" s="239"/>
    </row>
    <row r="48" spans="1:10">
      <c r="A48" s="212"/>
      <c r="B48" s="216"/>
      <c r="C48" s="216"/>
      <c r="D48" s="216"/>
      <c r="E48" s="216"/>
      <c r="F48" s="216"/>
      <c r="G48" s="216"/>
      <c r="H48" s="216"/>
      <c r="I48" s="216"/>
      <c r="J48" s="216"/>
    </row>
    <row r="49" spans="1:10">
      <c r="A49" s="212"/>
      <c r="B49" s="216"/>
      <c r="C49" s="216"/>
      <c r="D49" s="216"/>
      <c r="E49" s="216"/>
      <c r="F49" s="216"/>
      <c r="G49" s="216"/>
      <c r="H49" s="216"/>
      <c r="I49" s="239"/>
      <c r="J49" s="264"/>
    </row>
    <row r="50" spans="1:10">
      <c r="A50" s="212"/>
      <c r="B50" s="216"/>
      <c r="C50" s="216"/>
      <c r="D50" s="216"/>
      <c r="E50" s="216"/>
      <c r="F50" s="216"/>
      <c r="G50" s="216"/>
      <c r="H50" s="216"/>
      <c r="I50" s="216"/>
      <c r="J50" s="216"/>
    </row>
    <row r="51" spans="1:10">
      <c r="A51" s="126"/>
      <c r="B51" s="216"/>
      <c r="C51" s="216"/>
      <c r="D51" s="239"/>
      <c r="E51" s="239"/>
      <c r="F51" s="239"/>
      <c r="G51" s="239"/>
      <c r="H51" s="239"/>
      <c r="I51" s="239"/>
      <c r="J51" s="265"/>
    </row>
    <row r="52" spans="1:10">
      <c r="A52" s="126"/>
      <c r="B52" s="216"/>
      <c r="C52" s="216"/>
      <c r="D52" s="239"/>
      <c r="E52" s="239"/>
      <c r="F52" s="239"/>
      <c r="G52" s="239"/>
      <c r="H52" s="239"/>
      <c r="I52" s="239"/>
      <c r="J52" s="239"/>
    </row>
    <row r="53" spans="1:10">
      <c r="A53" s="126"/>
      <c r="B53" s="216"/>
      <c r="C53" s="216"/>
      <c r="D53" s="239"/>
      <c r="E53" s="239"/>
      <c r="F53" s="239"/>
      <c r="G53" s="239"/>
      <c r="H53" s="239"/>
      <c r="I53" s="239"/>
      <c r="J53" s="239"/>
    </row>
    <row r="54" spans="1:10">
      <c r="A54" s="203"/>
      <c r="B54" s="203"/>
      <c r="C54" s="203"/>
      <c r="D54" s="203"/>
      <c r="E54" s="203"/>
      <c r="F54" s="203"/>
      <c r="G54" s="203"/>
      <c r="H54" s="203"/>
      <c r="I54" s="203"/>
      <c r="J54" s="203"/>
    </row>
  </sheetData>
  <mergeCells count="129">
    <mergeCell ref="A1:N1"/>
    <mergeCell ref="A3:N3"/>
    <mergeCell ref="D5:N5"/>
    <mergeCell ref="Q5:U5"/>
    <mergeCell ref="E6:I6"/>
    <mergeCell ref="J6:N6"/>
    <mergeCell ref="T6:U6"/>
    <mergeCell ref="A14:L14"/>
    <mergeCell ref="W14:AE14"/>
    <mergeCell ref="AP14:AW14"/>
    <mergeCell ref="BG14:BP14"/>
    <mergeCell ref="CB14:CJ14"/>
    <mergeCell ref="R15:S15"/>
    <mergeCell ref="AK15:AL15"/>
    <mergeCell ref="BB15:BC15"/>
    <mergeCell ref="BW15:BX15"/>
    <mergeCell ref="D16:N16"/>
    <mergeCell ref="O16:P16"/>
    <mergeCell ref="Q16:S16"/>
    <mergeCell ref="AF16:AJ16"/>
    <mergeCell ref="AR16:BC16"/>
    <mergeCell ref="BI16:BP16"/>
    <mergeCell ref="CD16:CJ16"/>
    <mergeCell ref="E17:I17"/>
    <mergeCell ref="J17:N17"/>
    <mergeCell ref="AR17:AU17"/>
    <mergeCell ref="AV17:AY17"/>
    <mergeCell ref="AZ17:BC17"/>
    <mergeCell ref="BI17:BN17"/>
    <mergeCell ref="BO17:BP17"/>
    <mergeCell ref="BR17:BT17"/>
    <mergeCell ref="BV17:BX17"/>
    <mergeCell ref="BK18:BN18"/>
    <mergeCell ref="A26:J26"/>
    <mergeCell ref="H27:J27"/>
    <mergeCell ref="F28:I28"/>
    <mergeCell ref="A5:B7"/>
    <mergeCell ref="C5:C7"/>
    <mergeCell ref="O5:O7"/>
    <mergeCell ref="P5:P7"/>
    <mergeCell ref="V5:V7"/>
    <mergeCell ref="W5:W7"/>
    <mergeCell ref="D6:D7"/>
    <mergeCell ref="Q6:Q7"/>
    <mergeCell ref="R6:R7"/>
    <mergeCell ref="S6:S7"/>
    <mergeCell ref="A16:B19"/>
    <mergeCell ref="C16:C19"/>
    <mergeCell ref="T16:U19"/>
    <mergeCell ref="W16:X19"/>
    <mergeCell ref="Y16:AE17"/>
    <mergeCell ref="AK16:AK19"/>
    <mergeCell ref="AL16:AL19"/>
    <mergeCell ref="AM16:AN19"/>
    <mergeCell ref="AP16:AQ19"/>
    <mergeCell ref="BD16:BE19"/>
    <mergeCell ref="BG16:BH19"/>
    <mergeCell ref="BY16:BZ19"/>
    <mergeCell ref="CB16:CC19"/>
    <mergeCell ref="CK16:CK19"/>
    <mergeCell ref="D17:D19"/>
    <mergeCell ref="O17:O19"/>
    <mergeCell ref="P17:P19"/>
    <mergeCell ref="Q17:Q19"/>
    <mergeCell ref="R17:R19"/>
    <mergeCell ref="S17:S19"/>
    <mergeCell ref="AF17:AF19"/>
    <mergeCell ref="AG17:AG19"/>
    <mergeCell ref="AH17:AH19"/>
    <mergeCell ref="AI17:AI19"/>
    <mergeCell ref="BQ17:BQ19"/>
    <mergeCell ref="BU17:BU19"/>
    <mergeCell ref="CD17:CD19"/>
    <mergeCell ref="CE17:CE19"/>
    <mergeCell ref="CF17:CF19"/>
    <mergeCell ref="CG17:CG19"/>
    <mergeCell ref="CH17:CH19"/>
    <mergeCell ref="CI17:CI19"/>
    <mergeCell ref="CJ17:CJ19"/>
    <mergeCell ref="E18:E19"/>
    <mergeCell ref="F18:F19"/>
    <mergeCell ref="G18:G19"/>
    <mergeCell ref="H18:H19"/>
    <mergeCell ref="I18:I19"/>
    <mergeCell ref="J18:J19"/>
    <mergeCell ref="K18:K19"/>
    <mergeCell ref="L18:L19"/>
    <mergeCell ref="M18:M19"/>
    <mergeCell ref="N18:N19"/>
    <mergeCell ref="Y18:Y19"/>
    <mergeCell ref="Z18:Z19"/>
    <mergeCell ref="AA18:AA19"/>
    <mergeCell ref="AB18:AB19"/>
    <mergeCell ref="AC18:AC19"/>
    <mergeCell ref="AD18:AD19"/>
    <mergeCell ref="AE18:AE19"/>
    <mergeCell ref="AJ18:AJ19"/>
    <mergeCell ref="AR18:AR19"/>
    <mergeCell ref="AS18:AS19"/>
    <mergeCell ref="AT18:AT19"/>
    <mergeCell ref="AU18:AU19"/>
    <mergeCell ref="AV18:AV19"/>
    <mergeCell ref="AW18:AW19"/>
    <mergeCell ref="AX18:AX19"/>
    <mergeCell ref="AY18:AY19"/>
    <mergeCell ref="AZ18:AZ19"/>
    <mergeCell ref="BA18:BA19"/>
    <mergeCell ref="BB18:BB19"/>
    <mergeCell ref="BC18:BC19"/>
    <mergeCell ref="BI18:BI19"/>
    <mergeCell ref="BJ18:BJ19"/>
    <mergeCell ref="BO18:BO19"/>
    <mergeCell ref="BP18:BP19"/>
    <mergeCell ref="BR18:BR19"/>
    <mergeCell ref="BS18:BS19"/>
    <mergeCell ref="BT18:BT19"/>
    <mergeCell ref="BV18:BV19"/>
    <mergeCell ref="BW18:BW19"/>
    <mergeCell ref="BX18:BX19"/>
    <mergeCell ref="A28:A30"/>
    <mergeCell ref="B28:B30"/>
    <mergeCell ref="C28:C30"/>
    <mergeCell ref="D28:D30"/>
    <mergeCell ref="E28:E30"/>
    <mergeCell ref="J28:J30"/>
    <mergeCell ref="F29:F30"/>
    <mergeCell ref="G29:G30"/>
    <mergeCell ref="H29:H30"/>
    <mergeCell ref="I29:I30"/>
  </mergeCells>
  <phoneticPr fontId="4" type="Hiragana"/>
  <pageMargins left="0.78740157480314954" right="0.78740157480314954" top="0.98425196850393704" bottom="0.98425196850393704" header="0.51181102362204722" footer="0.51181102362204722"/>
  <pageSetup paperSize="9" fitToWidth="1" fitToHeight="1" orientation="portrait" usePrinterDefaults="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T41"/>
  <sheetViews>
    <sheetView topLeftCell="G1" workbookViewId="0">
      <selection activeCell="K5" sqref="K5"/>
    </sheetView>
  </sheetViews>
  <sheetFormatPr defaultRowHeight="14.25"/>
  <cols>
    <col min="1" max="5" width="8.796875" style="331" hidden="1" customWidth="1"/>
    <col min="6" max="6" width="8.796875" style="332" hidden="1" customWidth="1"/>
    <col min="7" max="7" width="2.57421875" style="333" customWidth="1"/>
    <col min="8" max="8" width="2.57421875" style="333" bestFit="1" customWidth="1"/>
    <col min="9" max="9" width="15.109375" style="333" customWidth="1"/>
    <col min="10" max="10" width="1.86328125" style="333" bestFit="1" customWidth="1"/>
    <col min="11" max="11" width="16.88671875" style="333" customWidth="1"/>
    <col min="12" max="12" width="9.328125" style="333" customWidth="1"/>
    <col min="13" max="14" width="10.9296875" style="333" customWidth="1"/>
    <col min="15" max="15" width="9.328125" style="333" customWidth="1"/>
    <col min="16" max="17" width="10.9296875" style="333" customWidth="1"/>
    <col min="18" max="18" width="9.328125" style="333" customWidth="1"/>
    <col min="19" max="21" width="10.9296875" style="333" customWidth="1"/>
    <col min="22" max="22" width="9.328125" style="333" customWidth="1"/>
    <col min="23" max="25" width="10.9296875" style="333" customWidth="1"/>
    <col min="26" max="26" width="9.328125" style="333" customWidth="1"/>
    <col min="27" max="29" width="10.9296875" style="333" customWidth="1"/>
    <col min="30" max="30" width="9.328125" style="333" customWidth="1"/>
    <col min="31" max="33" width="10.9296875" style="333" customWidth="1"/>
    <col min="34" max="34" width="9.328125" style="333" customWidth="1"/>
    <col min="35" max="37" width="10.9296875" style="333" customWidth="1"/>
    <col min="38" max="38" width="9.328125" style="333" customWidth="1"/>
    <col min="39" max="41" width="10.9296875" style="333" customWidth="1"/>
    <col min="42" max="42" width="9.328125" style="333" customWidth="1"/>
    <col min="43" max="45" width="10.9296875" style="333" customWidth="1"/>
    <col min="46" max="46" width="3.01953125" style="333" customWidth="1"/>
    <col min="47" max="16384" width="7.19921875" style="333" bestFit="1" customWidth="1"/>
  </cols>
  <sheetData>
    <row r="1" spans="1:46" s="332" customFormat="1" hidden="1">
      <c r="A1" s="331"/>
      <c r="B1" s="331"/>
      <c r="C1" s="331"/>
      <c r="D1" s="331"/>
      <c r="E1" s="331"/>
      <c r="L1" s="332">
        <v>1</v>
      </c>
      <c r="M1" s="332">
        <v>2</v>
      </c>
      <c r="N1" s="332">
        <v>3</v>
      </c>
      <c r="O1" s="332">
        <v>4</v>
      </c>
      <c r="P1" s="332">
        <v>5</v>
      </c>
      <c r="Q1" s="332">
        <v>6</v>
      </c>
      <c r="R1" s="332">
        <v>7</v>
      </c>
      <c r="S1" s="332">
        <v>8</v>
      </c>
      <c r="T1" s="332">
        <v>9</v>
      </c>
      <c r="U1" s="332">
        <v>10</v>
      </c>
      <c r="V1" s="332">
        <v>11</v>
      </c>
      <c r="W1" s="332">
        <v>12</v>
      </c>
      <c r="X1" s="332">
        <v>13</v>
      </c>
      <c r="Y1" s="332">
        <v>14</v>
      </c>
      <c r="Z1" s="332">
        <v>15</v>
      </c>
      <c r="AA1" s="332">
        <v>16</v>
      </c>
      <c r="AB1" s="332">
        <v>17</v>
      </c>
      <c r="AC1" s="332">
        <v>18</v>
      </c>
      <c r="AD1" s="332">
        <v>19</v>
      </c>
      <c r="AE1" s="332">
        <v>20</v>
      </c>
      <c r="AF1" s="332">
        <v>21</v>
      </c>
      <c r="AG1" s="332">
        <v>22</v>
      </c>
      <c r="AH1" s="332">
        <v>23</v>
      </c>
      <c r="AI1" s="332">
        <v>24</v>
      </c>
      <c r="AJ1" s="332">
        <v>25</v>
      </c>
      <c r="AK1" s="332">
        <v>26</v>
      </c>
      <c r="AL1" s="332">
        <v>27</v>
      </c>
      <c r="AM1" s="332">
        <v>28</v>
      </c>
      <c r="AN1" s="332">
        <v>29</v>
      </c>
      <c r="AO1" s="332">
        <v>30</v>
      </c>
      <c r="AP1" s="332">
        <v>31</v>
      </c>
      <c r="AQ1" s="332">
        <v>32</v>
      </c>
      <c r="AR1" s="332">
        <v>33</v>
      </c>
      <c r="AS1" s="332">
        <v>34</v>
      </c>
    </row>
    <row r="2" spans="1:46" s="332" customFormat="1" ht="11.25" hidden="1" customHeight="1">
      <c r="A2" s="331"/>
      <c r="B2" s="331"/>
      <c r="C2" s="331"/>
      <c r="D2" s="331"/>
      <c r="E2" s="331"/>
      <c r="L2" s="359">
        <v>1</v>
      </c>
      <c r="M2" s="367">
        <v>2</v>
      </c>
      <c r="N2" s="359">
        <v>3</v>
      </c>
      <c r="O2" s="367">
        <v>4</v>
      </c>
      <c r="P2" s="359">
        <v>5</v>
      </c>
      <c r="Q2" s="367">
        <v>6</v>
      </c>
      <c r="R2" s="359">
        <v>7</v>
      </c>
      <c r="S2" s="367">
        <v>8</v>
      </c>
      <c r="T2" s="359">
        <v>9</v>
      </c>
      <c r="U2" s="367">
        <v>10</v>
      </c>
      <c r="V2" s="359">
        <v>11</v>
      </c>
      <c r="W2" s="367">
        <v>12</v>
      </c>
      <c r="X2" s="359">
        <v>13</v>
      </c>
      <c r="Y2" s="367">
        <v>14</v>
      </c>
      <c r="Z2" s="359">
        <v>15</v>
      </c>
      <c r="AA2" s="367">
        <v>16</v>
      </c>
      <c r="AB2" s="359">
        <v>17</v>
      </c>
      <c r="AC2" s="367">
        <v>18</v>
      </c>
      <c r="AD2" s="359">
        <v>19</v>
      </c>
      <c r="AE2" s="367">
        <v>20</v>
      </c>
      <c r="AF2" s="359">
        <v>21</v>
      </c>
      <c r="AG2" s="367">
        <v>22</v>
      </c>
      <c r="AH2" s="359">
        <v>23</v>
      </c>
      <c r="AI2" s="367">
        <v>24</v>
      </c>
      <c r="AJ2" s="359">
        <v>25</v>
      </c>
      <c r="AK2" s="367">
        <v>26</v>
      </c>
      <c r="AL2" s="359">
        <v>27</v>
      </c>
      <c r="AM2" s="367">
        <v>28</v>
      </c>
      <c r="AN2" s="359">
        <v>29</v>
      </c>
      <c r="AO2" s="367">
        <v>30</v>
      </c>
      <c r="AP2" s="359">
        <v>31</v>
      </c>
      <c r="AQ2" s="367">
        <v>32</v>
      </c>
      <c r="AR2" s="359">
        <v>33</v>
      </c>
      <c r="AS2" s="367">
        <v>34</v>
      </c>
      <c r="AT2" s="394"/>
    </row>
    <row r="3" spans="1:46" s="333" customFormat="1">
      <c r="A3" s="331"/>
      <c r="B3" s="331"/>
      <c r="C3" s="331"/>
      <c r="D3" s="331"/>
      <c r="E3" s="331"/>
      <c r="F3" s="332"/>
      <c r="L3" s="360"/>
      <c r="M3" s="368"/>
      <c r="N3" s="360"/>
      <c r="O3" s="368"/>
      <c r="P3" s="360"/>
      <c r="Q3" s="368"/>
      <c r="R3" s="360"/>
      <c r="S3" s="368"/>
      <c r="T3" s="360"/>
      <c r="U3" s="368"/>
      <c r="V3" s="360"/>
      <c r="W3" s="368"/>
      <c r="X3" s="360"/>
      <c r="Y3" s="368"/>
      <c r="Z3" s="360"/>
      <c r="AA3" s="368"/>
      <c r="AB3" s="360"/>
      <c r="AC3" s="368"/>
      <c r="AD3" s="360"/>
      <c r="AE3" s="368"/>
      <c r="AF3" s="360"/>
      <c r="AG3" s="368"/>
      <c r="AH3" s="360"/>
      <c r="AI3" s="368"/>
      <c r="AJ3" s="360"/>
      <c r="AK3" s="368"/>
      <c r="AL3" s="360"/>
      <c r="AM3" s="368"/>
      <c r="AN3" s="360"/>
      <c r="AO3" s="368"/>
      <c r="AP3" s="360"/>
      <c r="AQ3" s="368"/>
      <c r="AR3" s="360"/>
      <c r="AS3" s="368"/>
      <c r="AT3" s="212"/>
    </row>
    <row r="4" spans="1:46">
      <c r="F4" s="336"/>
      <c r="G4" s="339"/>
      <c r="I4" s="341"/>
    </row>
    <row r="5" spans="1:46" s="333" customFormat="1">
      <c r="A5" s="331"/>
      <c r="B5" s="331"/>
      <c r="C5" s="331"/>
      <c r="D5" s="331"/>
      <c r="E5" s="331"/>
      <c r="F5" s="336"/>
      <c r="G5" s="339"/>
      <c r="K5" s="333" t="s">
        <v>27</v>
      </c>
      <c r="L5" s="360"/>
      <c r="M5" s="368"/>
      <c r="N5" s="375"/>
      <c r="O5" s="360"/>
      <c r="P5" s="368"/>
      <c r="Q5" s="375"/>
      <c r="R5" s="360"/>
      <c r="S5" s="368"/>
      <c r="T5" s="375"/>
      <c r="U5" s="375"/>
      <c r="V5" s="360"/>
      <c r="W5" s="368"/>
      <c r="X5" s="375"/>
      <c r="Y5" s="375"/>
      <c r="Z5" s="360"/>
      <c r="AA5" s="368"/>
      <c r="AB5" s="375"/>
      <c r="AC5" s="375"/>
      <c r="AD5" s="360"/>
      <c r="AE5" s="368"/>
      <c r="AF5" s="375"/>
      <c r="AG5" s="375"/>
      <c r="AH5" s="360"/>
      <c r="AI5" s="368"/>
      <c r="AJ5" s="375"/>
      <c r="AK5" s="375"/>
      <c r="AL5" s="360"/>
      <c r="AM5" s="368"/>
      <c r="AN5" s="375"/>
      <c r="AO5" s="375"/>
      <c r="AP5" s="360"/>
      <c r="AQ5" s="368"/>
      <c r="AR5" s="375"/>
      <c r="AS5" s="375"/>
    </row>
    <row r="6" spans="1:46" s="333" customFormat="1">
      <c r="A6" s="331"/>
      <c r="B6" s="331"/>
      <c r="C6" s="331"/>
      <c r="D6" s="331"/>
      <c r="E6" s="331"/>
      <c r="F6" s="336"/>
      <c r="G6" s="339"/>
      <c r="L6" s="360"/>
      <c r="M6" s="368"/>
      <c r="N6" s="375"/>
      <c r="O6" s="360"/>
      <c r="P6" s="368"/>
      <c r="Q6" s="375"/>
      <c r="R6" s="360"/>
      <c r="S6" s="368"/>
      <c r="T6" s="375"/>
      <c r="U6" s="375"/>
      <c r="V6" s="360"/>
      <c r="W6" s="368"/>
      <c r="X6" s="375"/>
      <c r="Y6" s="375"/>
      <c r="Z6" s="360"/>
      <c r="AA6" s="368"/>
      <c r="AB6" s="375"/>
      <c r="AC6" s="375"/>
      <c r="AD6" s="360"/>
      <c r="AE6" s="368"/>
      <c r="AF6" s="375"/>
      <c r="AG6" s="375"/>
      <c r="AH6" s="360"/>
      <c r="AI6" s="368"/>
      <c r="AJ6" s="375"/>
      <c r="AK6" s="375"/>
      <c r="AL6" s="360"/>
      <c r="AM6" s="368"/>
      <c r="AN6" s="375"/>
      <c r="AO6" s="375"/>
      <c r="AP6" s="360"/>
      <c r="AQ6" s="368"/>
      <c r="AR6" s="375"/>
      <c r="AS6" s="375"/>
    </row>
    <row r="7" spans="1:46" s="332" customFormat="1" ht="15" customHeight="1">
      <c r="A7" s="331"/>
      <c r="B7" s="331"/>
      <c r="C7" s="331"/>
      <c r="D7" s="331"/>
      <c r="E7" s="331"/>
      <c r="F7" s="337"/>
      <c r="K7" s="332" t="s">
        <v>375</v>
      </c>
    </row>
    <row r="8" spans="1:46" s="332" customFormat="1" ht="15" customHeight="1">
      <c r="A8" s="331"/>
      <c r="B8" s="331"/>
      <c r="C8" s="331"/>
      <c r="D8" s="331"/>
      <c r="E8" s="331"/>
      <c r="F8" s="336"/>
      <c r="G8" s="340"/>
      <c r="H8" s="331"/>
      <c r="K8" s="332" t="s">
        <v>417</v>
      </c>
    </row>
    <row r="9" spans="1:46" s="332" customFormat="1">
      <c r="A9" s="331"/>
      <c r="B9" s="331"/>
      <c r="C9" s="331"/>
      <c r="D9" s="331"/>
      <c r="E9" s="331"/>
      <c r="F9" s="336"/>
      <c r="G9" s="340"/>
      <c r="H9" s="331"/>
    </row>
    <row r="10" spans="1:46" s="333" customFormat="1" ht="15">
      <c r="A10" s="331"/>
      <c r="B10" s="331"/>
      <c r="C10" s="331"/>
      <c r="D10" s="331"/>
      <c r="E10" s="331"/>
      <c r="F10" s="336"/>
      <c r="G10" s="339"/>
      <c r="I10" s="333" t="s">
        <v>50</v>
      </c>
    </row>
    <row r="11" spans="1:46" s="333" customFormat="1">
      <c r="A11" s="331"/>
      <c r="B11" s="331"/>
      <c r="C11" s="331"/>
      <c r="D11" s="331"/>
      <c r="E11" s="331"/>
      <c r="F11" s="336"/>
      <c r="G11" s="339"/>
      <c r="I11" s="342"/>
      <c r="J11" s="347"/>
      <c r="K11" s="353"/>
      <c r="L11" s="361" t="s">
        <v>529</v>
      </c>
      <c r="M11" s="369"/>
      <c r="N11" s="376"/>
      <c r="O11" s="380" t="s">
        <v>102</v>
      </c>
      <c r="P11" s="369"/>
      <c r="Q11" s="376"/>
      <c r="R11" s="384"/>
      <c r="S11" s="369" t="s">
        <v>158</v>
      </c>
      <c r="T11" s="369"/>
      <c r="U11" s="385"/>
      <c r="V11" s="380" t="s">
        <v>504</v>
      </c>
      <c r="W11" s="369"/>
      <c r="X11" s="369"/>
      <c r="Y11" s="376"/>
      <c r="Z11" s="380" t="s">
        <v>160</v>
      </c>
      <c r="AA11" s="369"/>
      <c r="AB11" s="369"/>
      <c r="AC11" s="376"/>
      <c r="AD11" s="380" t="s">
        <v>544</v>
      </c>
      <c r="AE11" s="369"/>
      <c r="AF11" s="369"/>
      <c r="AG11" s="376"/>
      <c r="AH11" s="380" t="s">
        <v>163</v>
      </c>
      <c r="AI11" s="369"/>
      <c r="AJ11" s="369"/>
      <c r="AK11" s="376"/>
      <c r="AL11" s="380" t="s">
        <v>545</v>
      </c>
      <c r="AM11" s="369"/>
      <c r="AN11" s="369"/>
      <c r="AO11" s="376"/>
      <c r="AP11" s="384"/>
      <c r="AQ11" s="369" t="s">
        <v>546</v>
      </c>
      <c r="AR11" s="369"/>
      <c r="AS11" s="388"/>
    </row>
    <row r="12" spans="1:46" s="333" customFormat="1">
      <c r="A12" s="331"/>
      <c r="B12" s="331"/>
      <c r="C12" s="331"/>
      <c r="D12" s="331"/>
      <c r="E12" s="331"/>
      <c r="F12" s="336"/>
      <c r="G12" s="339"/>
      <c r="I12" s="343" t="s">
        <v>411</v>
      </c>
      <c r="J12" s="348"/>
      <c r="K12" s="354" t="s">
        <v>452</v>
      </c>
      <c r="L12" s="362" t="s">
        <v>530</v>
      </c>
      <c r="M12" s="370" t="s">
        <v>533</v>
      </c>
      <c r="N12" s="377" t="s">
        <v>536</v>
      </c>
      <c r="O12" s="381" t="s">
        <v>530</v>
      </c>
      <c r="P12" s="370" t="s">
        <v>533</v>
      </c>
      <c r="Q12" s="377" t="s">
        <v>536</v>
      </c>
      <c r="R12" s="381" t="s">
        <v>530</v>
      </c>
      <c r="S12" s="370" t="s">
        <v>533</v>
      </c>
      <c r="T12" s="377" t="s">
        <v>536</v>
      </c>
      <c r="U12" s="386" t="s">
        <v>542</v>
      </c>
      <c r="V12" s="381" t="s">
        <v>530</v>
      </c>
      <c r="W12" s="370" t="s">
        <v>533</v>
      </c>
      <c r="X12" s="377" t="s">
        <v>536</v>
      </c>
      <c r="Y12" s="386" t="s">
        <v>542</v>
      </c>
      <c r="Z12" s="381" t="s">
        <v>530</v>
      </c>
      <c r="AA12" s="370" t="s">
        <v>533</v>
      </c>
      <c r="AB12" s="377" t="s">
        <v>536</v>
      </c>
      <c r="AC12" s="386" t="s">
        <v>542</v>
      </c>
      <c r="AD12" s="381" t="s">
        <v>530</v>
      </c>
      <c r="AE12" s="370" t="s">
        <v>533</v>
      </c>
      <c r="AF12" s="377" t="s">
        <v>536</v>
      </c>
      <c r="AG12" s="386" t="s">
        <v>542</v>
      </c>
      <c r="AH12" s="381" t="s">
        <v>530</v>
      </c>
      <c r="AI12" s="370" t="s">
        <v>533</v>
      </c>
      <c r="AJ12" s="377" t="s">
        <v>536</v>
      </c>
      <c r="AK12" s="386" t="s">
        <v>542</v>
      </c>
      <c r="AL12" s="381" t="s">
        <v>530</v>
      </c>
      <c r="AM12" s="370" t="s">
        <v>533</v>
      </c>
      <c r="AN12" s="377" t="s">
        <v>536</v>
      </c>
      <c r="AO12" s="386" t="s">
        <v>542</v>
      </c>
      <c r="AP12" s="381" t="s">
        <v>530</v>
      </c>
      <c r="AQ12" s="370" t="s">
        <v>533</v>
      </c>
      <c r="AR12" s="377" t="s">
        <v>536</v>
      </c>
      <c r="AS12" s="389" t="s">
        <v>542</v>
      </c>
    </row>
    <row r="13" spans="1:46" s="333" customFormat="1">
      <c r="A13" s="331"/>
      <c r="B13" s="331"/>
      <c r="C13" s="331"/>
      <c r="D13" s="331"/>
      <c r="E13" s="331"/>
      <c r="F13" s="336"/>
      <c r="G13" s="339"/>
      <c r="I13" s="343"/>
      <c r="J13" s="348"/>
      <c r="K13" s="355"/>
      <c r="L13" s="363"/>
      <c r="M13" s="371"/>
      <c r="N13" s="378"/>
      <c r="O13" s="382"/>
      <c r="P13" s="371"/>
      <c r="Q13" s="378"/>
      <c r="R13" s="382"/>
      <c r="S13" s="371"/>
      <c r="T13" s="378"/>
      <c r="U13" s="378"/>
      <c r="V13" s="382"/>
      <c r="W13" s="371"/>
      <c r="X13" s="387"/>
      <c r="Y13" s="378"/>
      <c r="Z13" s="382"/>
      <c r="AA13" s="371"/>
      <c r="AB13" s="378"/>
      <c r="AC13" s="378"/>
      <c r="AD13" s="382"/>
      <c r="AE13" s="371"/>
      <c r="AF13" s="378"/>
      <c r="AG13" s="378"/>
      <c r="AH13" s="382"/>
      <c r="AI13" s="371"/>
      <c r="AJ13" s="378"/>
      <c r="AK13" s="378"/>
      <c r="AL13" s="382"/>
      <c r="AM13" s="371"/>
      <c r="AN13" s="378"/>
      <c r="AO13" s="378"/>
      <c r="AP13" s="382"/>
      <c r="AQ13" s="371"/>
      <c r="AR13" s="378"/>
      <c r="AS13" s="390"/>
    </row>
    <row r="14" spans="1:46" s="333" customFormat="1" ht="15">
      <c r="A14" s="331"/>
      <c r="B14" s="331"/>
      <c r="C14" s="331"/>
      <c r="D14" s="331"/>
      <c r="E14" s="331"/>
      <c r="F14" s="336"/>
      <c r="G14" s="339"/>
      <c r="I14" s="344"/>
      <c r="J14" s="349"/>
      <c r="K14" s="356"/>
      <c r="L14" s="364"/>
      <c r="M14" s="372" t="s">
        <v>534</v>
      </c>
      <c r="N14" s="379" t="s">
        <v>537</v>
      </c>
      <c r="O14" s="383"/>
      <c r="P14" s="372" t="s">
        <v>534</v>
      </c>
      <c r="Q14" s="379" t="s">
        <v>537</v>
      </c>
      <c r="R14" s="383"/>
      <c r="S14" s="372" t="s">
        <v>534</v>
      </c>
      <c r="T14" s="379" t="s">
        <v>537</v>
      </c>
      <c r="U14" s="379" t="s">
        <v>117</v>
      </c>
      <c r="V14" s="383"/>
      <c r="W14" s="372" t="s">
        <v>534</v>
      </c>
      <c r="X14" s="379" t="s">
        <v>537</v>
      </c>
      <c r="Y14" s="379" t="s">
        <v>117</v>
      </c>
      <c r="Z14" s="383"/>
      <c r="AA14" s="372" t="s">
        <v>534</v>
      </c>
      <c r="AB14" s="379" t="s">
        <v>537</v>
      </c>
      <c r="AC14" s="379" t="s">
        <v>117</v>
      </c>
      <c r="AD14" s="383"/>
      <c r="AE14" s="372" t="s">
        <v>534</v>
      </c>
      <c r="AF14" s="379" t="s">
        <v>537</v>
      </c>
      <c r="AG14" s="379" t="s">
        <v>117</v>
      </c>
      <c r="AH14" s="383"/>
      <c r="AI14" s="372" t="s">
        <v>534</v>
      </c>
      <c r="AJ14" s="379" t="s">
        <v>537</v>
      </c>
      <c r="AK14" s="379" t="s">
        <v>117</v>
      </c>
      <c r="AL14" s="383"/>
      <c r="AM14" s="372" t="s">
        <v>534</v>
      </c>
      <c r="AN14" s="379" t="s">
        <v>537</v>
      </c>
      <c r="AO14" s="379" t="s">
        <v>117</v>
      </c>
      <c r="AP14" s="383"/>
      <c r="AQ14" s="372" t="s">
        <v>534</v>
      </c>
      <c r="AR14" s="379" t="s">
        <v>537</v>
      </c>
      <c r="AS14" s="391" t="s">
        <v>117</v>
      </c>
    </row>
    <row r="15" spans="1:46" s="333" customFormat="1">
      <c r="A15" s="331"/>
      <c r="B15" s="331"/>
      <c r="C15" s="331"/>
      <c r="D15" s="331"/>
      <c r="E15" s="331"/>
      <c r="F15" s="338"/>
      <c r="I15" s="345"/>
      <c r="J15" s="350"/>
      <c r="K15" s="357"/>
      <c r="L15" s="365"/>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92"/>
    </row>
    <row r="16" spans="1:46" s="332" customFormat="1">
      <c r="A16" s="331" t="s">
        <v>526</v>
      </c>
      <c r="B16" s="331" t="s">
        <v>175</v>
      </c>
      <c r="C16" s="331" t="s">
        <v>527</v>
      </c>
      <c r="D16" s="331" t="s">
        <v>446</v>
      </c>
      <c r="E16" s="331"/>
      <c r="F16" s="338">
        <v>711</v>
      </c>
      <c r="H16" s="332" t="s">
        <v>119</v>
      </c>
      <c r="I16" s="346" t="s">
        <v>528</v>
      </c>
      <c r="J16" s="351" t="s">
        <v>419</v>
      </c>
      <c r="K16" s="358" t="s">
        <v>178</v>
      </c>
      <c r="L16" s="366">
        <v>68</v>
      </c>
      <c r="M16" s="374">
        <v>222</v>
      </c>
      <c r="N16" s="374">
        <v>3691</v>
      </c>
      <c r="O16" s="374">
        <v>5</v>
      </c>
      <c r="P16" s="374">
        <v>19</v>
      </c>
      <c r="Q16" s="374">
        <v>707</v>
      </c>
      <c r="R16" s="374">
        <v>63</v>
      </c>
      <c r="S16" s="374">
        <v>203</v>
      </c>
      <c r="T16" s="374">
        <v>2984</v>
      </c>
      <c r="U16" s="374">
        <v>3587</v>
      </c>
      <c r="V16" s="374">
        <v>1</v>
      </c>
      <c r="W16" s="374">
        <v>1</v>
      </c>
      <c r="X16" s="374" t="s">
        <v>140</v>
      </c>
      <c r="Y16" s="374" t="s">
        <v>140</v>
      </c>
      <c r="Z16" s="374">
        <v>3</v>
      </c>
      <c r="AA16" s="374">
        <v>6</v>
      </c>
      <c r="AB16" s="374">
        <v>39</v>
      </c>
      <c r="AC16" s="374">
        <v>114</v>
      </c>
      <c r="AD16" s="374">
        <v>19</v>
      </c>
      <c r="AE16" s="374">
        <v>74</v>
      </c>
      <c r="AF16" s="374">
        <v>943</v>
      </c>
      <c r="AG16" s="374">
        <v>1668</v>
      </c>
      <c r="AH16" s="374">
        <v>5</v>
      </c>
      <c r="AI16" s="374">
        <v>8</v>
      </c>
      <c r="AJ16" s="374">
        <v>33</v>
      </c>
      <c r="AK16" s="374">
        <v>77</v>
      </c>
      <c r="AL16" s="374">
        <v>33</v>
      </c>
      <c r="AM16" s="374">
        <v>109</v>
      </c>
      <c r="AN16" s="374">
        <v>1948</v>
      </c>
      <c r="AO16" s="374" t="s">
        <v>140</v>
      </c>
      <c r="AP16" s="374">
        <v>2</v>
      </c>
      <c r="AQ16" s="374">
        <v>5</v>
      </c>
      <c r="AR16" s="374" t="s">
        <v>140</v>
      </c>
      <c r="AS16" s="393" t="s">
        <v>85</v>
      </c>
    </row>
    <row r="17" spans="1:45" s="334" customFormat="1">
      <c r="A17" s="335"/>
      <c r="B17" s="335"/>
      <c r="C17" s="335"/>
      <c r="D17" s="335"/>
      <c r="E17" s="335"/>
      <c r="F17" s="338"/>
      <c r="G17" s="332"/>
      <c r="I17" s="346"/>
      <c r="J17" s="352"/>
      <c r="K17" s="358"/>
      <c r="L17" s="366"/>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74"/>
      <c r="AS17" s="393"/>
    </row>
    <row r="21" spans="1:45">
      <c r="L21" s="212" t="s">
        <v>531</v>
      </c>
      <c r="M21" s="212"/>
      <c r="N21" s="212"/>
      <c r="O21" s="212"/>
      <c r="P21" s="212"/>
      <c r="Q21" s="212" t="s">
        <v>14</v>
      </c>
      <c r="R21" s="212"/>
      <c r="S21" s="212"/>
      <c r="T21" s="212"/>
      <c r="U21" s="212"/>
    </row>
    <row r="22" spans="1:45">
      <c r="L22" s="212"/>
      <c r="M22" s="212"/>
      <c r="N22" s="212"/>
      <c r="O22" s="212"/>
      <c r="P22" s="212"/>
      <c r="Q22" s="212"/>
      <c r="R22" s="212"/>
      <c r="S22" s="212"/>
      <c r="T22" s="212"/>
      <c r="U22" s="212"/>
    </row>
    <row r="23" spans="1:45">
      <c r="L23" s="212" t="s">
        <v>433</v>
      </c>
      <c r="M23" s="212" t="s">
        <v>136</v>
      </c>
      <c r="N23" s="212" t="s">
        <v>538</v>
      </c>
      <c r="O23" s="212" t="s">
        <v>540</v>
      </c>
      <c r="P23" s="212"/>
      <c r="Q23" s="212" t="s">
        <v>433</v>
      </c>
      <c r="R23" s="212" t="s">
        <v>136</v>
      </c>
      <c r="S23" s="212" t="s">
        <v>538</v>
      </c>
      <c r="T23" s="212" t="s">
        <v>540</v>
      </c>
      <c r="U23" s="212" t="s">
        <v>543</v>
      </c>
    </row>
    <row r="24" spans="1:45">
      <c r="L24" s="212"/>
      <c r="M24" s="212" t="s">
        <v>535</v>
      </c>
      <c r="N24" s="212" t="s">
        <v>539</v>
      </c>
      <c r="O24" s="212" t="s">
        <v>541</v>
      </c>
      <c r="P24" s="212"/>
      <c r="Q24" s="212"/>
      <c r="R24" s="212" t="s">
        <v>535</v>
      </c>
      <c r="S24" s="212" t="s">
        <v>539</v>
      </c>
      <c r="T24" s="212" t="s">
        <v>541</v>
      </c>
      <c r="U24" s="212" t="s">
        <v>461</v>
      </c>
    </row>
    <row r="26" spans="1:45">
      <c r="L26" s="212" t="s">
        <v>532</v>
      </c>
      <c r="M26" s="212">
        <v>5</v>
      </c>
      <c r="N26" s="212">
        <v>19</v>
      </c>
      <c r="O26" s="212">
        <v>707</v>
      </c>
      <c r="P26" s="212"/>
      <c r="Q26" s="212" t="s">
        <v>532</v>
      </c>
      <c r="R26" s="212">
        <v>63</v>
      </c>
      <c r="S26" s="212">
        <v>203</v>
      </c>
      <c r="T26" s="212">
        <v>2984</v>
      </c>
      <c r="U26" s="212">
        <v>3587</v>
      </c>
    </row>
    <row r="27" spans="1:45">
      <c r="L27" s="212"/>
      <c r="M27" s="212"/>
      <c r="N27" s="212"/>
      <c r="O27" s="212"/>
      <c r="P27" s="212"/>
      <c r="Q27" s="212"/>
      <c r="R27" s="212"/>
      <c r="S27" s="212"/>
      <c r="T27" s="212"/>
      <c r="U27" s="212"/>
    </row>
    <row r="28" spans="1:45">
      <c r="L28" s="212"/>
      <c r="M28" s="212"/>
      <c r="N28" s="212"/>
      <c r="O28" s="212"/>
      <c r="P28" s="212"/>
      <c r="Q28" s="212"/>
      <c r="R28" s="212"/>
      <c r="S28" s="212"/>
      <c r="T28" s="212"/>
      <c r="U28" s="212"/>
    </row>
    <row r="29" spans="1:45">
      <c r="L29" s="212"/>
      <c r="M29" s="212"/>
      <c r="N29" s="212"/>
      <c r="O29" s="212"/>
      <c r="P29" s="212"/>
      <c r="Q29" s="212"/>
      <c r="R29" s="212"/>
      <c r="S29" s="212"/>
      <c r="T29" s="212"/>
      <c r="U29" s="212"/>
    </row>
    <row r="30" spans="1:45">
      <c r="L30" s="212"/>
      <c r="M30" s="212"/>
      <c r="N30" s="212"/>
      <c r="O30" s="212"/>
      <c r="P30" s="212"/>
      <c r="Q30" s="212"/>
      <c r="R30" s="212"/>
      <c r="S30" s="212"/>
      <c r="T30" s="212"/>
      <c r="U30" s="212"/>
    </row>
    <row r="31" spans="1:45">
      <c r="L31" s="212"/>
      <c r="M31" s="212"/>
      <c r="N31" s="212"/>
      <c r="O31" s="212"/>
      <c r="P31" s="212"/>
      <c r="Q31" s="212"/>
      <c r="R31" s="212"/>
      <c r="S31" s="212"/>
      <c r="T31" s="212"/>
      <c r="U31" s="212"/>
    </row>
    <row r="32" spans="1:45">
      <c r="L32" s="212"/>
      <c r="M32" s="212"/>
      <c r="N32" s="212"/>
      <c r="O32" s="212"/>
      <c r="P32" s="212"/>
      <c r="Q32" s="212"/>
      <c r="R32" s="212"/>
      <c r="S32" s="212"/>
      <c r="T32" s="212"/>
      <c r="U32" s="212"/>
    </row>
    <row r="33" spans="12:21">
      <c r="L33" s="212"/>
      <c r="M33" s="212"/>
      <c r="N33" s="212"/>
      <c r="O33" s="212"/>
      <c r="P33" s="212"/>
      <c r="Q33" s="212"/>
      <c r="R33" s="212"/>
      <c r="S33" s="212"/>
      <c r="T33" s="212"/>
      <c r="U33" s="212"/>
    </row>
    <row r="34" spans="12:21">
      <c r="L34" s="212"/>
      <c r="M34" s="212"/>
      <c r="N34" s="212"/>
      <c r="O34" s="212"/>
      <c r="P34" s="212"/>
      <c r="Q34" s="212"/>
      <c r="R34" s="212"/>
      <c r="S34" s="212"/>
      <c r="T34" s="212"/>
      <c r="U34" s="212"/>
    </row>
    <row r="35" spans="12:21">
      <c r="L35" s="212"/>
      <c r="M35" s="212"/>
      <c r="N35" s="212"/>
      <c r="O35" s="212"/>
      <c r="P35" s="212"/>
      <c r="Q35" s="212"/>
      <c r="R35" s="212"/>
      <c r="S35" s="212"/>
      <c r="T35" s="212"/>
      <c r="U35" s="212"/>
    </row>
    <row r="36" spans="12:21">
      <c r="L36" s="212"/>
      <c r="M36" s="212"/>
      <c r="N36" s="212"/>
      <c r="O36" s="212"/>
      <c r="P36" s="212"/>
      <c r="Q36" s="212"/>
      <c r="R36" s="212"/>
      <c r="S36" s="212"/>
      <c r="T36" s="212"/>
      <c r="U36" s="212"/>
    </row>
    <row r="37" spans="12:21">
      <c r="L37" s="212"/>
      <c r="M37" s="212"/>
      <c r="N37" s="212"/>
      <c r="O37" s="212"/>
      <c r="P37" s="212"/>
      <c r="Q37" s="212"/>
      <c r="R37" s="212"/>
      <c r="S37" s="212"/>
      <c r="T37" s="212"/>
      <c r="U37" s="212"/>
    </row>
    <row r="38" spans="12:21">
      <c r="L38" s="212"/>
      <c r="M38" s="212"/>
      <c r="N38" s="212"/>
      <c r="O38" s="212"/>
      <c r="P38" s="212"/>
      <c r="Q38" s="212"/>
      <c r="R38" s="212"/>
      <c r="S38" s="212"/>
      <c r="T38" s="212"/>
      <c r="U38" s="212"/>
    </row>
    <row r="39" spans="12:21">
      <c r="L39" s="212"/>
      <c r="M39" s="212"/>
      <c r="N39" s="212"/>
      <c r="O39" s="212"/>
      <c r="P39" s="212"/>
      <c r="Q39" s="212"/>
      <c r="R39" s="212"/>
      <c r="S39" s="212"/>
      <c r="T39" s="212"/>
      <c r="U39" s="212"/>
    </row>
    <row r="40" spans="12:21">
      <c r="L40" s="212"/>
      <c r="M40" s="212"/>
      <c r="N40" s="212"/>
      <c r="O40" s="212"/>
      <c r="P40" s="212"/>
      <c r="Q40" s="212"/>
      <c r="R40" s="212"/>
      <c r="S40" s="212"/>
      <c r="T40" s="212"/>
      <c r="U40" s="212"/>
    </row>
    <row r="41" spans="12:21">
      <c r="L41" s="212"/>
      <c r="M41" s="212"/>
      <c r="N41" s="212"/>
      <c r="O41" s="212"/>
      <c r="P41" s="212"/>
      <c r="Q41" s="212"/>
      <c r="R41" s="212"/>
      <c r="S41" s="212"/>
      <c r="T41" s="212"/>
      <c r="U41" s="212"/>
    </row>
  </sheetData>
  <mergeCells count="43">
    <mergeCell ref="L11:N11"/>
    <mergeCell ref="O11:Q11"/>
    <mergeCell ref="S11:T11"/>
    <mergeCell ref="V11:Y11"/>
    <mergeCell ref="Z11:AC11"/>
    <mergeCell ref="AD11:AG11"/>
    <mergeCell ref="AH11:AK11"/>
    <mergeCell ref="AL11:AO11"/>
    <mergeCell ref="AQ11:AR11"/>
    <mergeCell ref="L12:L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M13"/>
    <mergeCell ref="AN12:AN13"/>
    <mergeCell ref="AO12:AO13"/>
    <mergeCell ref="AP12:AP13"/>
    <mergeCell ref="AQ12:AQ13"/>
    <mergeCell ref="AR12:AR13"/>
    <mergeCell ref="AS12:AS13"/>
  </mergeCells>
  <phoneticPr fontId="4" type="Hiragana"/>
  <pageMargins left="0.78740157480314954" right="0.78740157480314954" top="0.98425196850393704" bottom="0.98425196850393704" header="0.51181102362204722" footer="0.51181102362204722"/>
  <pageSetup paperSize="9"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dimension ref="A1:H70"/>
  <sheetViews>
    <sheetView workbookViewId="0">
      <selection activeCell="C2" sqref="C2"/>
    </sheetView>
  </sheetViews>
  <sheetFormatPr defaultRowHeight="18.75"/>
  <cols>
    <col min="1" max="1" width="35.796875" style="33" customWidth="1"/>
    <col min="2" max="16384" width="8.796875" style="34" customWidth="1"/>
  </cols>
  <sheetData>
    <row r="1" spans="1:8">
      <c r="B1" s="34" t="s">
        <v>261</v>
      </c>
      <c r="C1" s="34">
        <v>3</v>
      </c>
    </row>
    <row r="2" spans="1:8">
      <c r="B2" s="34" t="s">
        <v>262</v>
      </c>
      <c r="C2" s="34" t="s">
        <v>263</v>
      </c>
    </row>
    <row r="3" spans="1:8" ht="19.5"/>
    <row r="4" spans="1:8" s="35" customFormat="1" ht="72.75">
      <c r="A4" s="36"/>
      <c r="B4" s="40" t="s">
        <v>136</v>
      </c>
      <c r="C4" s="45" t="s">
        <v>186</v>
      </c>
      <c r="D4" s="45" t="s">
        <v>109</v>
      </c>
      <c r="E4" s="45" t="s">
        <v>253</v>
      </c>
      <c r="F4" s="45" t="s">
        <v>115</v>
      </c>
      <c r="G4" s="45" t="s">
        <v>36</v>
      </c>
      <c r="H4" s="45" t="s">
        <v>143</v>
      </c>
    </row>
    <row r="5" spans="1:8" ht="19.5">
      <c r="A5" s="37" t="s">
        <v>173</v>
      </c>
      <c r="B5" s="41">
        <v>269</v>
      </c>
      <c r="C5" s="46">
        <v>1370</v>
      </c>
      <c r="D5" s="46">
        <v>908</v>
      </c>
      <c r="E5" s="46">
        <v>462</v>
      </c>
      <c r="F5" s="46">
        <v>875</v>
      </c>
      <c r="G5" s="46">
        <v>566</v>
      </c>
      <c r="H5" s="50">
        <v>309</v>
      </c>
    </row>
    <row r="6" spans="1:8" ht="19.5">
      <c r="A6" s="38" t="s">
        <v>188</v>
      </c>
      <c r="B6" s="42">
        <v>14</v>
      </c>
      <c r="C6" s="47">
        <v>210</v>
      </c>
      <c r="D6" s="47">
        <v>178</v>
      </c>
      <c r="E6" s="47">
        <v>32</v>
      </c>
      <c r="F6" s="47">
        <v>98</v>
      </c>
      <c r="G6" s="47">
        <v>75</v>
      </c>
      <c r="H6" s="51">
        <v>23</v>
      </c>
    </row>
    <row r="7" spans="1:8" ht="19.5">
      <c r="A7" s="38" t="s">
        <v>190</v>
      </c>
      <c r="B7" s="43">
        <v>14</v>
      </c>
      <c r="C7" s="48">
        <v>210</v>
      </c>
      <c r="D7" s="48">
        <v>178</v>
      </c>
      <c r="E7" s="48">
        <v>32</v>
      </c>
      <c r="F7" s="48">
        <v>98</v>
      </c>
      <c r="G7" s="48">
        <v>75</v>
      </c>
      <c r="H7" s="52">
        <v>23</v>
      </c>
    </row>
    <row r="8" spans="1:8" ht="19.5">
      <c r="A8" s="38" t="s">
        <v>191</v>
      </c>
      <c r="B8" s="42">
        <v>10</v>
      </c>
      <c r="C8" s="47">
        <v>152</v>
      </c>
      <c r="D8" s="47">
        <v>122</v>
      </c>
      <c r="E8" s="47">
        <v>30</v>
      </c>
      <c r="F8" s="47">
        <v>63</v>
      </c>
      <c r="G8" s="47">
        <v>42</v>
      </c>
      <c r="H8" s="51">
        <v>21</v>
      </c>
    </row>
    <row r="9" spans="1:8" ht="19.5">
      <c r="A9" s="38" t="s">
        <v>192</v>
      </c>
      <c r="B9" s="43">
        <v>4</v>
      </c>
      <c r="C9" s="48">
        <v>58</v>
      </c>
      <c r="D9" s="48">
        <v>56</v>
      </c>
      <c r="E9" s="48">
        <v>2</v>
      </c>
      <c r="F9" s="48">
        <v>35</v>
      </c>
      <c r="G9" s="48">
        <v>33</v>
      </c>
      <c r="H9" s="52">
        <v>2</v>
      </c>
    </row>
    <row r="10" spans="1:8" ht="19.5">
      <c r="A10" s="38" t="s">
        <v>193</v>
      </c>
      <c r="B10" s="42">
        <v>255</v>
      </c>
      <c r="C10" s="47">
        <v>1160</v>
      </c>
      <c r="D10" s="47">
        <v>730</v>
      </c>
      <c r="E10" s="47">
        <v>430</v>
      </c>
      <c r="F10" s="47">
        <v>777</v>
      </c>
      <c r="G10" s="47">
        <v>491</v>
      </c>
      <c r="H10" s="51">
        <v>286</v>
      </c>
    </row>
    <row r="11" spans="1:8" ht="19.5">
      <c r="A11" s="38" t="s">
        <v>67</v>
      </c>
      <c r="B11" s="43">
        <v>41</v>
      </c>
      <c r="C11" s="48">
        <v>317</v>
      </c>
      <c r="D11" s="48">
        <v>256</v>
      </c>
      <c r="E11" s="48">
        <v>61</v>
      </c>
      <c r="F11" s="48">
        <v>241</v>
      </c>
      <c r="G11" s="48">
        <v>197</v>
      </c>
      <c r="H11" s="52">
        <v>44</v>
      </c>
    </row>
    <row r="12" spans="1:8" ht="19.5">
      <c r="A12" s="38" t="s">
        <v>196</v>
      </c>
      <c r="B12" s="42">
        <v>22</v>
      </c>
      <c r="C12" s="47">
        <v>268</v>
      </c>
      <c r="D12" s="47">
        <v>219</v>
      </c>
      <c r="E12" s="47">
        <v>49</v>
      </c>
      <c r="F12" s="47">
        <v>222</v>
      </c>
      <c r="G12" s="47">
        <v>183</v>
      </c>
      <c r="H12" s="51">
        <v>39</v>
      </c>
    </row>
    <row r="13" spans="1:8" ht="19.5">
      <c r="A13" s="38" t="s">
        <v>198</v>
      </c>
      <c r="B13" s="43">
        <v>14</v>
      </c>
      <c r="C13" s="48">
        <v>23</v>
      </c>
      <c r="D13" s="48">
        <v>19</v>
      </c>
      <c r="E13" s="48">
        <v>4</v>
      </c>
      <c r="F13" s="48">
        <v>6</v>
      </c>
      <c r="G13" s="48">
        <v>5</v>
      </c>
      <c r="H13" s="52">
        <v>1</v>
      </c>
    </row>
    <row r="14" spans="1:8" ht="19.5">
      <c r="A14" s="38" t="s">
        <v>200</v>
      </c>
      <c r="B14" s="42">
        <v>4</v>
      </c>
      <c r="C14" s="47">
        <v>23</v>
      </c>
      <c r="D14" s="47">
        <v>15</v>
      </c>
      <c r="E14" s="47">
        <v>8</v>
      </c>
      <c r="F14" s="47">
        <v>13</v>
      </c>
      <c r="G14" s="47">
        <v>9</v>
      </c>
      <c r="H14" s="51">
        <v>4</v>
      </c>
    </row>
    <row r="15" spans="1:8" ht="19.5">
      <c r="A15" s="38" t="s">
        <v>202</v>
      </c>
      <c r="B15" s="43">
        <v>1</v>
      </c>
      <c r="C15" s="48">
        <v>3</v>
      </c>
      <c r="D15" s="48">
        <v>3</v>
      </c>
      <c r="E15" s="48" t="s">
        <v>20</v>
      </c>
      <c r="F15" s="48" t="s">
        <v>20</v>
      </c>
      <c r="G15" s="48" t="s">
        <v>20</v>
      </c>
      <c r="H15" s="52" t="s">
        <v>20</v>
      </c>
    </row>
    <row r="16" spans="1:8" ht="19.5">
      <c r="A16" s="38" t="s">
        <v>206</v>
      </c>
      <c r="B16" s="42">
        <v>15</v>
      </c>
      <c r="C16" s="47">
        <v>135</v>
      </c>
      <c r="D16" s="47">
        <v>98</v>
      </c>
      <c r="E16" s="47">
        <v>37</v>
      </c>
      <c r="F16" s="47">
        <v>84</v>
      </c>
      <c r="G16" s="47">
        <v>68</v>
      </c>
      <c r="H16" s="51">
        <v>16</v>
      </c>
    </row>
    <row r="17" spans="1:8" ht="19.5">
      <c r="A17" s="38" t="s">
        <v>174</v>
      </c>
      <c r="B17" s="43">
        <v>2</v>
      </c>
      <c r="C17" s="48">
        <v>12</v>
      </c>
      <c r="D17" s="48">
        <v>7</v>
      </c>
      <c r="E17" s="48">
        <v>5</v>
      </c>
      <c r="F17" s="48">
        <v>4</v>
      </c>
      <c r="G17" s="48">
        <v>3</v>
      </c>
      <c r="H17" s="52">
        <v>1</v>
      </c>
    </row>
    <row r="18" spans="1:8" ht="19.5">
      <c r="A18" s="38" t="s">
        <v>208</v>
      </c>
      <c r="B18" s="42">
        <v>2</v>
      </c>
      <c r="C18" s="47">
        <v>15</v>
      </c>
      <c r="D18" s="47">
        <v>5</v>
      </c>
      <c r="E18" s="47">
        <v>10</v>
      </c>
      <c r="F18" s="47">
        <v>1</v>
      </c>
      <c r="G18" s="47" t="s">
        <v>20</v>
      </c>
      <c r="H18" s="51">
        <v>1</v>
      </c>
    </row>
    <row r="19" spans="1:8" ht="19.5">
      <c r="A19" s="38" t="s">
        <v>108</v>
      </c>
      <c r="B19" s="43">
        <v>1</v>
      </c>
      <c r="C19" s="48">
        <v>1</v>
      </c>
      <c r="D19" s="48">
        <v>1</v>
      </c>
      <c r="E19" s="48" t="s">
        <v>20</v>
      </c>
      <c r="F19" s="48" t="s">
        <v>20</v>
      </c>
      <c r="G19" s="48" t="s">
        <v>20</v>
      </c>
      <c r="H19" s="52" t="s">
        <v>20</v>
      </c>
    </row>
    <row r="20" spans="1:8" ht="19.5">
      <c r="A20" s="38" t="s">
        <v>114</v>
      </c>
      <c r="B20" s="42">
        <v>6</v>
      </c>
      <c r="C20" s="47">
        <v>98</v>
      </c>
      <c r="D20" s="47">
        <v>81</v>
      </c>
      <c r="E20" s="47">
        <v>17</v>
      </c>
      <c r="F20" s="47">
        <v>74</v>
      </c>
      <c r="G20" s="47">
        <v>62</v>
      </c>
      <c r="H20" s="51">
        <v>12</v>
      </c>
    </row>
    <row r="21" spans="1:8" ht="19.5">
      <c r="A21" s="38" t="s">
        <v>211</v>
      </c>
      <c r="B21" s="43">
        <v>1</v>
      </c>
      <c r="C21" s="48">
        <v>2</v>
      </c>
      <c r="D21" s="48">
        <v>1</v>
      </c>
      <c r="E21" s="48">
        <v>1</v>
      </c>
      <c r="F21" s="48">
        <v>2</v>
      </c>
      <c r="G21" s="48">
        <v>1</v>
      </c>
      <c r="H21" s="52">
        <v>1</v>
      </c>
    </row>
    <row r="22" spans="1:8" ht="19.5">
      <c r="A22" s="38" t="s">
        <v>38</v>
      </c>
      <c r="B22" s="42">
        <v>1</v>
      </c>
      <c r="C22" s="47">
        <v>1</v>
      </c>
      <c r="D22" s="47">
        <v>1</v>
      </c>
      <c r="E22" s="47" t="s">
        <v>20</v>
      </c>
      <c r="F22" s="47" t="s">
        <v>20</v>
      </c>
      <c r="G22" s="47" t="s">
        <v>20</v>
      </c>
      <c r="H22" s="51" t="s">
        <v>20</v>
      </c>
    </row>
    <row r="23" spans="1:8" ht="19.5">
      <c r="A23" s="38" t="s">
        <v>212</v>
      </c>
      <c r="B23" s="43">
        <v>1</v>
      </c>
      <c r="C23" s="48">
        <v>5</v>
      </c>
      <c r="D23" s="48">
        <v>2</v>
      </c>
      <c r="E23" s="48">
        <v>3</v>
      </c>
      <c r="F23" s="48">
        <v>3</v>
      </c>
      <c r="G23" s="48">
        <v>2</v>
      </c>
      <c r="H23" s="52">
        <v>1</v>
      </c>
    </row>
    <row r="24" spans="1:8" ht="19.5">
      <c r="A24" s="38" t="s">
        <v>135</v>
      </c>
      <c r="B24" s="42">
        <v>1</v>
      </c>
      <c r="C24" s="47">
        <v>1</v>
      </c>
      <c r="D24" s="47" t="s">
        <v>20</v>
      </c>
      <c r="E24" s="47">
        <v>1</v>
      </c>
      <c r="F24" s="47" t="s">
        <v>20</v>
      </c>
      <c r="G24" s="47" t="s">
        <v>20</v>
      </c>
      <c r="H24" s="51" t="s">
        <v>20</v>
      </c>
    </row>
    <row r="25" spans="1:8" ht="19.5">
      <c r="A25" s="38" t="s">
        <v>215</v>
      </c>
      <c r="B25" s="43">
        <v>8</v>
      </c>
      <c r="C25" s="48">
        <v>79</v>
      </c>
      <c r="D25" s="48">
        <v>70</v>
      </c>
      <c r="E25" s="48">
        <v>9</v>
      </c>
      <c r="F25" s="48">
        <v>58</v>
      </c>
      <c r="G25" s="48">
        <v>53</v>
      </c>
      <c r="H25" s="52">
        <v>5</v>
      </c>
    </row>
    <row r="26" spans="1:8" ht="19.5">
      <c r="A26" s="38" t="s">
        <v>207</v>
      </c>
      <c r="B26" s="42">
        <v>2</v>
      </c>
      <c r="C26" s="47">
        <v>12</v>
      </c>
      <c r="D26" s="47">
        <v>10</v>
      </c>
      <c r="E26" s="47">
        <v>2</v>
      </c>
      <c r="F26" s="47">
        <v>5</v>
      </c>
      <c r="G26" s="47">
        <v>4</v>
      </c>
      <c r="H26" s="51">
        <v>1</v>
      </c>
    </row>
    <row r="27" spans="1:8" ht="19.5">
      <c r="A27" s="38" t="s">
        <v>216</v>
      </c>
      <c r="B27" s="43">
        <v>5</v>
      </c>
      <c r="C27" s="48">
        <v>52</v>
      </c>
      <c r="D27" s="48">
        <v>47</v>
      </c>
      <c r="E27" s="48">
        <v>5</v>
      </c>
      <c r="F27" s="48">
        <v>40</v>
      </c>
      <c r="G27" s="48">
        <v>37</v>
      </c>
      <c r="H27" s="52">
        <v>3</v>
      </c>
    </row>
    <row r="28" spans="1:8" ht="19.5">
      <c r="A28" s="38" t="s">
        <v>84</v>
      </c>
      <c r="B28" s="42">
        <v>1</v>
      </c>
      <c r="C28" s="47">
        <v>15</v>
      </c>
      <c r="D28" s="47">
        <v>13</v>
      </c>
      <c r="E28" s="47">
        <v>2</v>
      </c>
      <c r="F28" s="47">
        <v>13</v>
      </c>
      <c r="G28" s="47">
        <v>12</v>
      </c>
      <c r="H28" s="51">
        <v>1</v>
      </c>
    </row>
    <row r="29" spans="1:8" ht="19.5">
      <c r="A29" s="38" t="s">
        <v>217</v>
      </c>
      <c r="B29" s="43">
        <v>80</v>
      </c>
      <c r="C29" s="48">
        <v>272</v>
      </c>
      <c r="D29" s="48">
        <v>143</v>
      </c>
      <c r="E29" s="48">
        <v>129</v>
      </c>
      <c r="F29" s="48">
        <v>159</v>
      </c>
      <c r="G29" s="48">
        <v>71</v>
      </c>
      <c r="H29" s="52">
        <v>88</v>
      </c>
    </row>
    <row r="30" spans="1:8" ht="19.5">
      <c r="A30" s="38" t="s">
        <v>218</v>
      </c>
      <c r="B30" s="42">
        <v>1</v>
      </c>
      <c r="C30" s="47">
        <v>4</v>
      </c>
      <c r="D30" s="47">
        <v>4</v>
      </c>
      <c r="E30" s="47" t="s">
        <v>20</v>
      </c>
      <c r="F30" s="47">
        <v>3</v>
      </c>
      <c r="G30" s="47">
        <v>3</v>
      </c>
      <c r="H30" s="51" t="s">
        <v>20</v>
      </c>
    </row>
    <row r="31" spans="1:8" ht="19.5">
      <c r="A31" s="38" t="s">
        <v>220</v>
      </c>
      <c r="B31" s="43">
        <v>5</v>
      </c>
      <c r="C31" s="48">
        <v>19</v>
      </c>
      <c r="D31" s="48">
        <v>13</v>
      </c>
      <c r="E31" s="48">
        <v>6</v>
      </c>
      <c r="F31" s="48">
        <v>9</v>
      </c>
      <c r="G31" s="48">
        <v>6</v>
      </c>
      <c r="H31" s="52">
        <v>3</v>
      </c>
    </row>
    <row r="32" spans="1:8" ht="19.5">
      <c r="A32" s="38" t="s">
        <v>222</v>
      </c>
      <c r="B32" s="42">
        <v>1</v>
      </c>
      <c r="C32" s="47">
        <v>1</v>
      </c>
      <c r="D32" s="47">
        <v>1</v>
      </c>
      <c r="E32" s="47" t="s">
        <v>20</v>
      </c>
      <c r="F32" s="47" t="s">
        <v>20</v>
      </c>
      <c r="G32" s="47" t="s">
        <v>20</v>
      </c>
      <c r="H32" s="51" t="s">
        <v>20</v>
      </c>
    </row>
    <row r="33" spans="1:8" ht="19.5">
      <c r="A33" s="38" t="s">
        <v>223</v>
      </c>
      <c r="B33" s="43">
        <v>3</v>
      </c>
      <c r="C33" s="48">
        <v>6</v>
      </c>
      <c r="D33" s="48">
        <v>2</v>
      </c>
      <c r="E33" s="48">
        <v>4</v>
      </c>
      <c r="F33" s="48">
        <v>1</v>
      </c>
      <c r="G33" s="48" t="s">
        <v>20</v>
      </c>
      <c r="H33" s="52">
        <v>1</v>
      </c>
    </row>
    <row r="34" spans="1:8" ht="19.5">
      <c r="A34" s="38" t="s">
        <v>225</v>
      </c>
      <c r="B34" s="42">
        <v>23</v>
      </c>
      <c r="C34" s="47">
        <v>87</v>
      </c>
      <c r="D34" s="47">
        <v>36</v>
      </c>
      <c r="E34" s="47">
        <v>51</v>
      </c>
      <c r="F34" s="47">
        <v>54</v>
      </c>
      <c r="G34" s="47">
        <v>14</v>
      </c>
      <c r="H34" s="51">
        <v>40</v>
      </c>
    </row>
    <row r="35" spans="1:8" ht="19.5">
      <c r="A35" s="38" t="s">
        <v>227</v>
      </c>
      <c r="B35" s="43">
        <v>7</v>
      </c>
      <c r="C35" s="48">
        <v>18</v>
      </c>
      <c r="D35" s="48">
        <v>11</v>
      </c>
      <c r="E35" s="48">
        <v>7</v>
      </c>
      <c r="F35" s="48">
        <v>7</v>
      </c>
      <c r="G35" s="48">
        <v>4</v>
      </c>
      <c r="H35" s="52">
        <v>3</v>
      </c>
    </row>
    <row r="36" spans="1:8" ht="19.5">
      <c r="A36" s="38" t="s">
        <v>229</v>
      </c>
      <c r="B36" s="42">
        <v>38</v>
      </c>
      <c r="C36" s="47">
        <v>124</v>
      </c>
      <c r="D36" s="47">
        <v>65</v>
      </c>
      <c r="E36" s="47">
        <v>59</v>
      </c>
      <c r="F36" s="47">
        <v>82</v>
      </c>
      <c r="G36" s="47">
        <v>42</v>
      </c>
      <c r="H36" s="51">
        <v>40</v>
      </c>
    </row>
    <row r="37" spans="1:8" ht="19.5">
      <c r="A37" s="38" t="s">
        <v>168</v>
      </c>
      <c r="B37" s="43">
        <v>2</v>
      </c>
      <c r="C37" s="48">
        <v>13</v>
      </c>
      <c r="D37" s="48">
        <v>11</v>
      </c>
      <c r="E37" s="48">
        <v>2</v>
      </c>
      <c r="F37" s="48">
        <v>3</v>
      </c>
      <c r="G37" s="48">
        <v>2</v>
      </c>
      <c r="H37" s="52">
        <v>1</v>
      </c>
    </row>
    <row r="38" spans="1:8" ht="19.5">
      <c r="A38" s="38" t="s">
        <v>146</v>
      </c>
      <c r="B38" s="42">
        <v>5</v>
      </c>
      <c r="C38" s="47">
        <v>23</v>
      </c>
      <c r="D38" s="47">
        <v>9</v>
      </c>
      <c r="E38" s="47">
        <v>14</v>
      </c>
      <c r="F38" s="47">
        <v>23</v>
      </c>
      <c r="G38" s="47">
        <v>9</v>
      </c>
      <c r="H38" s="51">
        <v>14</v>
      </c>
    </row>
    <row r="39" spans="1:8" ht="19.5">
      <c r="A39" s="38" t="s">
        <v>104</v>
      </c>
      <c r="B39" s="43">
        <v>2</v>
      </c>
      <c r="C39" s="48">
        <v>10</v>
      </c>
      <c r="D39" s="48">
        <v>5</v>
      </c>
      <c r="E39" s="48">
        <v>5</v>
      </c>
      <c r="F39" s="48">
        <v>10</v>
      </c>
      <c r="G39" s="48">
        <v>5</v>
      </c>
      <c r="H39" s="52">
        <v>5</v>
      </c>
    </row>
    <row r="40" spans="1:8" ht="19.5">
      <c r="A40" s="38" t="s">
        <v>230</v>
      </c>
      <c r="B40" s="42">
        <v>3</v>
      </c>
      <c r="C40" s="47">
        <v>13</v>
      </c>
      <c r="D40" s="47">
        <v>4</v>
      </c>
      <c r="E40" s="47">
        <v>9</v>
      </c>
      <c r="F40" s="47">
        <v>13</v>
      </c>
      <c r="G40" s="47">
        <v>4</v>
      </c>
      <c r="H40" s="51">
        <v>9</v>
      </c>
    </row>
    <row r="41" spans="1:8" ht="19.5">
      <c r="A41" s="38" t="s">
        <v>219</v>
      </c>
      <c r="B41" s="43">
        <v>3</v>
      </c>
      <c r="C41" s="48">
        <v>4</v>
      </c>
      <c r="D41" s="48">
        <v>1</v>
      </c>
      <c r="E41" s="48">
        <v>3</v>
      </c>
      <c r="F41" s="48">
        <v>2</v>
      </c>
      <c r="G41" s="48" t="s">
        <v>20</v>
      </c>
      <c r="H41" s="52">
        <v>2</v>
      </c>
    </row>
    <row r="42" spans="1:8" ht="19.5">
      <c r="A42" s="38" t="s">
        <v>232</v>
      </c>
      <c r="B42" s="42">
        <v>2</v>
      </c>
      <c r="C42" s="47">
        <v>4</v>
      </c>
      <c r="D42" s="47">
        <v>1</v>
      </c>
      <c r="E42" s="47">
        <v>3</v>
      </c>
      <c r="F42" s="47">
        <v>2</v>
      </c>
      <c r="G42" s="47" t="s">
        <v>20</v>
      </c>
      <c r="H42" s="51">
        <v>2</v>
      </c>
    </row>
    <row r="43" spans="1:8" ht="19.5">
      <c r="A43" s="38" t="s">
        <v>233</v>
      </c>
      <c r="B43" s="43">
        <v>1</v>
      </c>
      <c r="C43" s="48" t="s">
        <v>20</v>
      </c>
      <c r="D43" s="48" t="s">
        <v>20</v>
      </c>
      <c r="E43" s="48" t="s">
        <v>20</v>
      </c>
      <c r="F43" s="48" t="s">
        <v>20</v>
      </c>
      <c r="G43" s="48" t="s">
        <v>20</v>
      </c>
      <c r="H43" s="52" t="s">
        <v>20</v>
      </c>
    </row>
    <row r="44" spans="1:8" ht="19.5">
      <c r="A44" s="38" t="s">
        <v>88</v>
      </c>
      <c r="B44" s="42">
        <v>4</v>
      </c>
      <c r="C44" s="47">
        <v>16</v>
      </c>
      <c r="D44" s="47">
        <v>12</v>
      </c>
      <c r="E44" s="47">
        <v>4</v>
      </c>
      <c r="F44" s="47">
        <v>13</v>
      </c>
      <c r="G44" s="47">
        <v>10</v>
      </c>
      <c r="H44" s="51">
        <v>3</v>
      </c>
    </row>
    <row r="45" spans="1:8" ht="19.5">
      <c r="A45" s="38" t="s">
        <v>234</v>
      </c>
      <c r="B45" s="43">
        <v>2</v>
      </c>
      <c r="C45" s="48">
        <v>4</v>
      </c>
      <c r="D45" s="48">
        <v>2</v>
      </c>
      <c r="E45" s="48">
        <v>2</v>
      </c>
      <c r="F45" s="48">
        <v>2</v>
      </c>
      <c r="G45" s="48">
        <v>1</v>
      </c>
      <c r="H45" s="52">
        <v>1</v>
      </c>
    </row>
    <row r="46" spans="1:8" ht="19.5">
      <c r="A46" s="38" t="s">
        <v>161</v>
      </c>
      <c r="B46" s="42">
        <v>2</v>
      </c>
      <c r="C46" s="47">
        <v>12</v>
      </c>
      <c r="D46" s="47">
        <v>10</v>
      </c>
      <c r="E46" s="47">
        <v>2</v>
      </c>
      <c r="F46" s="47">
        <v>11</v>
      </c>
      <c r="G46" s="47">
        <v>9</v>
      </c>
      <c r="H46" s="51">
        <v>2</v>
      </c>
    </row>
    <row r="47" spans="1:8" ht="19.5">
      <c r="A47" s="38" t="s">
        <v>154</v>
      </c>
      <c r="B47" s="43">
        <v>22</v>
      </c>
      <c r="C47" s="48">
        <v>90</v>
      </c>
      <c r="D47" s="48">
        <v>23</v>
      </c>
      <c r="E47" s="48">
        <v>67</v>
      </c>
      <c r="F47" s="48">
        <v>50</v>
      </c>
      <c r="G47" s="48">
        <v>7</v>
      </c>
      <c r="H47" s="52">
        <v>43</v>
      </c>
    </row>
    <row r="48" spans="1:8" ht="19.5">
      <c r="A48" s="38" t="s">
        <v>236</v>
      </c>
      <c r="B48" s="42">
        <v>4</v>
      </c>
      <c r="C48" s="47">
        <v>16</v>
      </c>
      <c r="D48" s="47">
        <v>5</v>
      </c>
      <c r="E48" s="47">
        <v>11</v>
      </c>
      <c r="F48" s="47">
        <v>10</v>
      </c>
      <c r="G48" s="47">
        <v>2</v>
      </c>
      <c r="H48" s="51">
        <v>8</v>
      </c>
    </row>
    <row r="49" spans="1:8" ht="19.5">
      <c r="A49" s="38" t="s">
        <v>133</v>
      </c>
      <c r="B49" s="43">
        <v>15</v>
      </c>
      <c r="C49" s="48">
        <v>55</v>
      </c>
      <c r="D49" s="48">
        <v>14</v>
      </c>
      <c r="E49" s="48">
        <v>41</v>
      </c>
      <c r="F49" s="48">
        <v>22</v>
      </c>
      <c r="G49" s="48">
        <v>2</v>
      </c>
      <c r="H49" s="52">
        <v>20</v>
      </c>
    </row>
    <row r="50" spans="1:8" ht="19.5">
      <c r="A50" s="38" t="s">
        <v>177</v>
      </c>
      <c r="B50" s="42">
        <v>3</v>
      </c>
      <c r="C50" s="47">
        <v>19</v>
      </c>
      <c r="D50" s="47">
        <v>4</v>
      </c>
      <c r="E50" s="47">
        <v>15</v>
      </c>
      <c r="F50" s="47">
        <v>18</v>
      </c>
      <c r="G50" s="47">
        <v>3</v>
      </c>
      <c r="H50" s="51">
        <v>15</v>
      </c>
    </row>
    <row r="51" spans="1:8" ht="19.5">
      <c r="A51" s="38" t="s">
        <v>185</v>
      </c>
      <c r="B51" s="43">
        <v>31</v>
      </c>
      <c r="C51" s="48">
        <v>56</v>
      </c>
      <c r="D51" s="48">
        <v>19</v>
      </c>
      <c r="E51" s="48">
        <v>37</v>
      </c>
      <c r="F51" s="48">
        <v>18</v>
      </c>
      <c r="G51" s="48">
        <v>8</v>
      </c>
      <c r="H51" s="52">
        <v>10</v>
      </c>
    </row>
    <row r="52" spans="1:8" ht="19.5">
      <c r="A52" s="38" t="s">
        <v>237</v>
      </c>
      <c r="B52" s="42">
        <v>28</v>
      </c>
      <c r="C52" s="47">
        <v>45</v>
      </c>
      <c r="D52" s="47">
        <v>15</v>
      </c>
      <c r="E52" s="47">
        <v>30</v>
      </c>
      <c r="F52" s="47">
        <v>13</v>
      </c>
      <c r="G52" s="47">
        <v>6</v>
      </c>
      <c r="H52" s="51">
        <v>7</v>
      </c>
    </row>
    <row r="53" spans="1:8" ht="19.5">
      <c r="A53" s="38" t="s">
        <v>240</v>
      </c>
      <c r="B53" s="43">
        <v>3</v>
      </c>
      <c r="C53" s="48">
        <v>11</v>
      </c>
      <c r="D53" s="48">
        <v>4</v>
      </c>
      <c r="E53" s="48">
        <v>7</v>
      </c>
      <c r="F53" s="48">
        <v>5</v>
      </c>
      <c r="G53" s="48">
        <v>2</v>
      </c>
      <c r="H53" s="52">
        <v>3</v>
      </c>
    </row>
    <row r="54" spans="1:8" ht="19.5">
      <c r="A54" s="38" t="s">
        <v>241</v>
      </c>
      <c r="B54" s="42">
        <v>2</v>
      </c>
      <c r="C54" s="47">
        <v>3</v>
      </c>
      <c r="D54" s="47">
        <v>1</v>
      </c>
      <c r="E54" s="47">
        <v>2</v>
      </c>
      <c r="F54" s="47" t="s">
        <v>20</v>
      </c>
      <c r="G54" s="47" t="s">
        <v>20</v>
      </c>
      <c r="H54" s="51" t="s">
        <v>20</v>
      </c>
    </row>
    <row r="55" spans="1:8" ht="19.5">
      <c r="A55" s="38" t="s">
        <v>243</v>
      </c>
      <c r="B55" s="43">
        <v>2</v>
      </c>
      <c r="C55" s="48">
        <v>3</v>
      </c>
      <c r="D55" s="48">
        <v>1</v>
      </c>
      <c r="E55" s="48">
        <v>2</v>
      </c>
      <c r="F55" s="48" t="s">
        <v>20</v>
      </c>
      <c r="G55" s="48" t="s">
        <v>20</v>
      </c>
      <c r="H55" s="52" t="s">
        <v>20</v>
      </c>
    </row>
    <row r="56" spans="1:8" ht="19.5">
      <c r="A56" s="38" t="s">
        <v>209</v>
      </c>
      <c r="B56" s="42">
        <v>4</v>
      </c>
      <c r="C56" s="47">
        <v>24</v>
      </c>
      <c r="D56" s="47">
        <v>11</v>
      </c>
      <c r="E56" s="47">
        <v>13</v>
      </c>
      <c r="F56" s="47">
        <v>21</v>
      </c>
      <c r="G56" s="47">
        <v>9</v>
      </c>
      <c r="H56" s="51">
        <v>12</v>
      </c>
    </row>
    <row r="57" spans="1:8" ht="19.5">
      <c r="A57" s="38" t="s">
        <v>247</v>
      </c>
      <c r="B57" s="43">
        <v>2</v>
      </c>
      <c r="C57" s="48">
        <v>7</v>
      </c>
      <c r="D57" s="48">
        <v>3</v>
      </c>
      <c r="E57" s="48">
        <v>4</v>
      </c>
      <c r="F57" s="48">
        <v>4</v>
      </c>
      <c r="G57" s="48">
        <v>1</v>
      </c>
      <c r="H57" s="52">
        <v>3</v>
      </c>
    </row>
    <row r="58" spans="1:8" ht="19.5">
      <c r="A58" s="38" t="s">
        <v>248</v>
      </c>
      <c r="B58" s="42">
        <v>2</v>
      </c>
      <c r="C58" s="47">
        <v>17</v>
      </c>
      <c r="D58" s="47">
        <v>8</v>
      </c>
      <c r="E58" s="47">
        <v>9</v>
      </c>
      <c r="F58" s="47">
        <v>17</v>
      </c>
      <c r="G58" s="47">
        <v>8</v>
      </c>
      <c r="H58" s="51">
        <v>9</v>
      </c>
    </row>
    <row r="59" spans="1:8" ht="19.5">
      <c r="A59" s="38" t="s">
        <v>128</v>
      </c>
      <c r="B59" s="43">
        <v>10</v>
      </c>
      <c r="C59" s="48">
        <v>53</v>
      </c>
      <c r="D59" s="48">
        <v>27</v>
      </c>
      <c r="E59" s="48">
        <v>26</v>
      </c>
      <c r="F59" s="48">
        <v>52</v>
      </c>
      <c r="G59" s="48">
        <v>27</v>
      </c>
      <c r="H59" s="52">
        <v>25</v>
      </c>
    </row>
    <row r="60" spans="1:8" ht="19.5">
      <c r="A60" s="38" t="s">
        <v>28</v>
      </c>
      <c r="B60" s="42">
        <v>9</v>
      </c>
      <c r="C60" s="47">
        <v>30</v>
      </c>
      <c r="D60" s="47">
        <v>20</v>
      </c>
      <c r="E60" s="47">
        <v>10</v>
      </c>
      <c r="F60" s="47">
        <v>29</v>
      </c>
      <c r="G60" s="47">
        <v>20</v>
      </c>
      <c r="H60" s="51">
        <v>9</v>
      </c>
    </row>
    <row r="61" spans="1:8" ht="19.5">
      <c r="A61" s="38" t="s">
        <v>153</v>
      </c>
      <c r="B61" s="43">
        <v>1</v>
      </c>
      <c r="C61" s="48">
        <v>23</v>
      </c>
      <c r="D61" s="48">
        <v>7</v>
      </c>
      <c r="E61" s="48">
        <v>16</v>
      </c>
      <c r="F61" s="48">
        <v>23</v>
      </c>
      <c r="G61" s="48">
        <v>7</v>
      </c>
      <c r="H61" s="52">
        <v>16</v>
      </c>
    </row>
    <row r="62" spans="1:8" ht="19.5">
      <c r="A62" s="38" t="s">
        <v>249</v>
      </c>
      <c r="B62" s="42">
        <v>30</v>
      </c>
      <c r="C62" s="47">
        <v>88</v>
      </c>
      <c r="D62" s="47">
        <v>60</v>
      </c>
      <c r="E62" s="47">
        <v>28</v>
      </c>
      <c r="F62" s="47">
        <v>56</v>
      </c>
      <c r="G62" s="47">
        <v>32</v>
      </c>
      <c r="H62" s="51">
        <v>24</v>
      </c>
    </row>
    <row r="63" spans="1:8" ht="19.5">
      <c r="A63" s="38" t="s">
        <v>251</v>
      </c>
      <c r="B63" s="43">
        <v>1</v>
      </c>
      <c r="C63" s="48">
        <v>10</v>
      </c>
      <c r="D63" s="48">
        <v>8</v>
      </c>
      <c r="E63" s="48">
        <v>2</v>
      </c>
      <c r="F63" s="48">
        <v>9</v>
      </c>
      <c r="G63" s="48">
        <v>7</v>
      </c>
      <c r="H63" s="52">
        <v>2</v>
      </c>
    </row>
    <row r="64" spans="1:8" ht="19.5">
      <c r="A64" s="38" t="s">
        <v>101</v>
      </c>
      <c r="B64" s="42">
        <v>4</v>
      </c>
      <c r="C64" s="47">
        <v>14</v>
      </c>
      <c r="D64" s="47">
        <v>9</v>
      </c>
      <c r="E64" s="47">
        <v>5</v>
      </c>
      <c r="F64" s="47">
        <v>8</v>
      </c>
      <c r="G64" s="47">
        <v>5</v>
      </c>
      <c r="H64" s="51">
        <v>3</v>
      </c>
    </row>
    <row r="65" spans="1:8" ht="19.5">
      <c r="A65" s="38" t="s">
        <v>162</v>
      </c>
      <c r="B65" s="43">
        <v>1</v>
      </c>
      <c r="C65" s="48">
        <v>5</v>
      </c>
      <c r="D65" s="48">
        <v>4</v>
      </c>
      <c r="E65" s="48">
        <v>1</v>
      </c>
      <c r="F65" s="48">
        <v>5</v>
      </c>
      <c r="G65" s="48">
        <v>4</v>
      </c>
      <c r="H65" s="52">
        <v>1</v>
      </c>
    </row>
    <row r="66" spans="1:8" ht="19.5">
      <c r="A66" s="38" t="s">
        <v>93</v>
      </c>
      <c r="B66" s="42">
        <v>1</v>
      </c>
      <c r="C66" s="47">
        <v>2</v>
      </c>
      <c r="D66" s="47">
        <v>1</v>
      </c>
      <c r="E66" s="47">
        <v>1</v>
      </c>
      <c r="F66" s="47">
        <v>2</v>
      </c>
      <c r="G66" s="47">
        <v>1</v>
      </c>
      <c r="H66" s="51">
        <v>1</v>
      </c>
    </row>
    <row r="67" spans="1:8" ht="19.5">
      <c r="A67" s="38" t="s">
        <v>254</v>
      </c>
      <c r="B67" s="43">
        <v>1</v>
      </c>
      <c r="C67" s="48">
        <v>6</v>
      </c>
      <c r="D67" s="48">
        <v>5</v>
      </c>
      <c r="E67" s="48">
        <v>1</v>
      </c>
      <c r="F67" s="48">
        <v>4</v>
      </c>
      <c r="G67" s="48">
        <v>4</v>
      </c>
      <c r="H67" s="52" t="s">
        <v>20</v>
      </c>
    </row>
    <row r="68" spans="1:8" ht="19.5">
      <c r="A68" s="38" t="s">
        <v>257</v>
      </c>
      <c r="B68" s="42">
        <v>1</v>
      </c>
      <c r="C68" s="47">
        <v>2</v>
      </c>
      <c r="D68" s="47" t="s">
        <v>20</v>
      </c>
      <c r="E68" s="47">
        <v>2</v>
      </c>
      <c r="F68" s="47">
        <v>1</v>
      </c>
      <c r="G68" s="47" t="s">
        <v>20</v>
      </c>
      <c r="H68" s="51">
        <v>1</v>
      </c>
    </row>
    <row r="69" spans="1:8" ht="19.5">
      <c r="A69" s="38" t="s">
        <v>258</v>
      </c>
      <c r="B69" s="43">
        <v>20</v>
      </c>
      <c r="C69" s="48">
        <v>41</v>
      </c>
      <c r="D69" s="48">
        <v>27</v>
      </c>
      <c r="E69" s="48">
        <v>14</v>
      </c>
      <c r="F69" s="48">
        <v>20</v>
      </c>
      <c r="G69" s="48">
        <v>6</v>
      </c>
      <c r="H69" s="52">
        <v>14</v>
      </c>
    </row>
    <row r="70" spans="1:8" ht="19.5">
      <c r="A70" s="39" t="s">
        <v>86</v>
      </c>
      <c r="B70" s="44">
        <v>1</v>
      </c>
      <c r="C70" s="49">
        <v>8</v>
      </c>
      <c r="D70" s="49">
        <v>6</v>
      </c>
      <c r="E70" s="49">
        <v>2</v>
      </c>
      <c r="F70" s="49">
        <v>7</v>
      </c>
      <c r="G70" s="49">
        <v>5</v>
      </c>
      <c r="H70" s="53">
        <v>2</v>
      </c>
    </row>
  </sheetData>
  <phoneticPr fontId="4" type="Hiragana"/>
  <pageMargins left="0.78740157480314954" right="0.78740157480314954" top="0.98425196850393704" bottom="0.98425196850393704" header="0.51181102362204722" footer="0.51181102362204722"/>
  <pageSetup paperSize="9"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dimension ref="A1:C105"/>
  <sheetViews>
    <sheetView topLeftCell="A79" workbookViewId="0">
      <selection activeCell="C2" sqref="C2"/>
    </sheetView>
  </sheetViews>
  <sheetFormatPr defaultRowHeight="18.75"/>
  <cols>
    <col min="1" max="1" width="47.19921875" style="34" bestFit="1" customWidth="1"/>
    <col min="2" max="16384" width="8.796875" style="34" customWidth="1"/>
  </cols>
  <sheetData>
    <row r="1" spans="1:3">
      <c r="B1" s="34" t="s">
        <v>261</v>
      </c>
      <c r="C1" s="54" t="s">
        <v>157</v>
      </c>
    </row>
    <row r="2" spans="1:3">
      <c r="B2" s="34" t="s">
        <v>262</v>
      </c>
      <c r="C2" s="34" t="s">
        <v>312</v>
      </c>
    </row>
    <row r="4" spans="1:3" ht="37.5">
      <c r="B4" s="36" t="s">
        <v>136</v>
      </c>
      <c r="C4" s="36" t="s">
        <v>310</v>
      </c>
    </row>
    <row r="5" spans="1:3">
      <c r="A5" s="34" t="s">
        <v>311</v>
      </c>
    </row>
    <row r="6" spans="1:3">
      <c r="A6" s="34" t="s">
        <v>173</v>
      </c>
      <c r="B6" s="34">
        <v>231549</v>
      </c>
      <c r="C6" s="34">
        <v>9.3000000000000007</v>
      </c>
    </row>
    <row r="7" spans="1:3">
      <c r="A7" s="34" t="s">
        <v>188</v>
      </c>
      <c r="B7" s="34">
        <v>4103</v>
      </c>
      <c r="C7" s="34">
        <v>10.199999999999999</v>
      </c>
    </row>
    <row r="8" spans="1:3">
      <c r="A8" s="34" t="s">
        <v>190</v>
      </c>
      <c r="B8" s="34">
        <v>3415</v>
      </c>
      <c r="C8" s="34">
        <v>10.3</v>
      </c>
    </row>
    <row r="9" spans="1:3">
      <c r="A9" s="34" t="s">
        <v>191</v>
      </c>
      <c r="B9" s="34">
        <v>2995</v>
      </c>
      <c r="C9" s="34">
        <v>10.199999999999999</v>
      </c>
    </row>
    <row r="10" spans="1:3">
      <c r="A10" s="34" t="s">
        <v>192</v>
      </c>
      <c r="B10" s="34">
        <v>420</v>
      </c>
      <c r="C10" s="34">
        <v>10.7</v>
      </c>
    </row>
    <row r="11" spans="1:3">
      <c r="A11" s="34" t="s">
        <v>265</v>
      </c>
      <c r="B11" s="34">
        <v>568</v>
      </c>
      <c r="C11" s="34">
        <v>10.199999999999999</v>
      </c>
    </row>
    <row r="12" spans="1:3">
      <c r="A12" s="34" t="s">
        <v>266</v>
      </c>
      <c r="B12" s="34">
        <v>455</v>
      </c>
      <c r="C12" s="34">
        <v>11.1</v>
      </c>
    </row>
    <row r="13" spans="1:3">
      <c r="A13" s="34" t="s">
        <v>62</v>
      </c>
      <c r="B13" s="34">
        <v>113</v>
      </c>
      <c r="C13" s="34">
        <v>6.2</v>
      </c>
    </row>
    <row r="14" spans="1:3">
      <c r="A14" s="34" t="s">
        <v>180</v>
      </c>
      <c r="B14" s="34">
        <v>120</v>
      </c>
      <c r="C14" s="34">
        <v>8.6</v>
      </c>
    </row>
    <row r="15" spans="1:3">
      <c r="A15" s="34" t="s">
        <v>267</v>
      </c>
      <c r="B15" s="34">
        <v>120</v>
      </c>
      <c r="C15" s="34">
        <v>8.6</v>
      </c>
    </row>
    <row r="16" spans="1:3">
      <c r="A16" s="34" t="s">
        <v>193</v>
      </c>
      <c r="B16" s="34">
        <v>227446</v>
      </c>
      <c r="C16" s="34">
        <v>9.3000000000000007</v>
      </c>
    </row>
    <row r="17" spans="1:3">
      <c r="A17" s="34" t="s">
        <v>270</v>
      </c>
      <c r="B17" s="34">
        <v>225</v>
      </c>
      <c r="C17" s="34">
        <v>10.3</v>
      </c>
    </row>
    <row r="18" spans="1:3">
      <c r="A18" s="34" t="s">
        <v>271</v>
      </c>
      <c r="B18" s="34">
        <v>225</v>
      </c>
      <c r="C18" s="34">
        <v>10.3</v>
      </c>
    </row>
    <row r="19" spans="1:3">
      <c r="A19" s="34" t="s">
        <v>67</v>
      </c>
      <c r="B19" s="34">
        <v>23038</v>
      </c>
      <c r="C19" s="34">
        <v>8.1999999999999993</v>
      </c>
    </row>
    <row r="20" spans="1:3">
      <c r="A20" s="34" t="s">
        <v>196</v>
      </c>
      <c r="B20" s="34">
        <v>9829</v>
      </c>
      <c r="C20" s="34">
        <v>10.199999999999999</v>
      </c>
    </row>
    <row r="21" spans="1:3">
      <c r="A21" s="34" t="s">
        <v>198</v>
      </c>
      <c r="B21" s="34">
        <v>7302</v>
      </c>
      <c r="C21" s="34">
        <v>5.8</v>
      </c>
    </row>
    <row r="22" spans="1:3">
      <c r="A22" s="34" t="s">
        <v>200</v>
      </c>
      <c r="B22" s="34">
        <v>5545</v>
      </c>
      <c r="C22" s="34">
        <v>8</v>
      </c>
    </row>
    <row r="23" spans="1:3">
      <c r="A23" s="34" t="s">
        <v>202</v>
      </c>
      <c r="B23" s="34">
        <v>362</v>
      </c>
      <c r="C23" s="34">
        <v>6.8</v>
      </c>
    </row>
    <row r="24" spans="1:3">
      <c r="A24" s="34" t="s">
        <v>206</v>
      </c>
      <c r="B24" s="34">
        <v>11600</v>
      </c>
      <c r="C24" s="34">
        <v>17.3</v>
      </c>
    </row>
    <row r="25" spans="1:3">
      <c r="A25" s="34" t="s">
        <v>174</v>
      </c>
      <c r="B25" s="34">
        <v>3083</v>
      </c>
      <c r="C25" s="34">
        <v>28.9</v>
      </c>
    </row>
    <row r="26" spans="1:3">
      <c r="A26" s="34" t="s">
        <v>208</v>
      </c>
      <c r="B26" s="34">
        <v>323</v>
      </c>
      <c r="C26" s="34">
        <v>14.3</v>
      </c>
    </row>
    <row r="27" spans="1:3">
      <c r="A27" s="34" t="s">
        <v>108</v>
      </c>
      <c r="B27" s="34">
        <v>429</v>
      </c>
      <c r="C27" s="34">
        <v>10.3</v>
      </c>
    </row>
    <row r="28" spans="1:3">
      <c r="A28" s="34" t="s">
        <v>114</v>
      </c>
      <c r="B28" s="34">
        <v>653</v>
      </c>
      <c r="C28" s="34">
        <v>12.7</v>
      </c>
    </row>
    <row r="29" spans="1:3">
      <c r="A29" s="34" t="s">
        <v>58</v>
      </c>
      <c r="B29" s="34">
        <v>777</v>
      </c>
      <c r="C29" s="34">
        <v>6.4</v>
      </c>
    </row>
    <row r="30" spans="1:3">
      <c r="A30" s="34" t="s">
        <v>169</v>
      </c>
      <c r="B30" s="34">
        <v>157</v>
      </c>
      <c r="C30" s="34">
        <v>42.6</v>
      </c>
    </row>
    <row r="31" spans="1:3">
      <c r="A31" s="34" t="s">
        <v>15</v>
      </c>
      <c r="B31" s="34">
        <v>953</v>
      </c>
      <c r="C31" s="34">
        <v>10.6</v>
      </c>
    </row>
    <row r="32" spans="1:3">
      <c r="A32" s="34" t="s">
        <v>272</v>
      </c>
      <c r="B32" s="34">
        <v>208</v>
      </c>
      <c r="C32" s="34">
        <v>18.8</v>
      </c>
    </row>
    <row r="33" spans="1:3">
      <c r="A33" s="34" t="s">
        <v>273</v>
      </c>
      <c r="B33" s="34">
        <v>120</v>
      </c>
      <c r="C33" s="34">
        <v>9.3000000000000007</v>
      </c>
    </row>
    <row r="34" spans="1:3">
      <c r="A34" s="34" t="s">
        <v>274</v>
      </c>
      <c r="B34" s="34">
        <v>254</v>
      </c>
      <c r="C34" s="34">
        <v>18.600000000000001</v>
      </c>
    </row>
    <row r="35" spans="1:3">
      <c r="A35" s="34" t="s">
        <v>82</v>
      </c>
      <c r="B35" s="34">
        <v>44</v>
      </c>
      <c r="C35" s="34">
        <v>17</v>
      </c>
    </row>
    <row r="36" spans="1:3">
      <c r="A36" s="34" t="s">
        <v>131</v>
      </c>
      <c r="B36" s="34">
        <v>30</v>
      </c>
      <c r="C36" s="34">
        <v>15.4</v>
      </c>
    </row>
    <row r="37" spans="1:3">
      <c r="A37" s="34" t="s">
        <v>211</v>
      </c>
      <c r="B37" s="34">
        <v>744</v>
      </c>
      <c r="C37" s="34">
        <v>9.9</v>
      </c>
    </row>
    <row r="38" spans="1:3">
      <c r="A38" s="34" t="s">
        <v>260</v>
      </c>
      <c r="B38" s="34">
        <v>188</v>
      </c>
      <c r="C38" s="34">
        <v>34.5</v>
      </c>
    </row>
    <row r="39" spans="1:3">
      <c r="A39" s="34" t="s">
        <v>32</v>
      </c>
      <c r="B39" s="34">
        <v>44</v>
      </c>
      <c r="C39" s="34">
        <v>15.7</v>
      </c>
    </row>
    <row r="40" spans="1:3">
      <c r="A40" s="34" t="s">
        <v>38</v>
      </c>
      <c r="B40" s="34">
        <v>1266</v>
      </c>
      <c r="C40" s="34">
        <v>10.1</v>
      </c>
    </row>
    <row r="41" spans="1:3">
      <c r="A41" s="34" t="s">
        <v>276</v>
      </c>
      <c r="B41" s="34">
        <v>242</v>
      </c>
      <c r="C41" s="34">
        <v>11.9</v>
      </c>
    </row>
    <row r="42" spans="1:3">
      <c r="A42" s="34" t="s">
        <v>277</v>
      </c>
      <c r="B42" s="34">
        <v>420</v>
      </c>
      <c r="C42" s="34">
        <v>12.8</v>
      </c>
    </row>
    <row r="43" spans="1:3">
      <c r="A43" s="34" t="s">
        <v>54</v>
      </c>
      <c r="B43" s="34">
        <v>87</v>
      </c>
      <c r="C43" s="34">
        <v>8.9</v>
      </c>
    </row>
    <row r="44" spans="1:3">
      <c r="A44" s="34" t="s">
        <v>279</v>
      </c>
      <c r="B44" s="34">
        <v>61</v>
      </c>
      <c r="C44" s="34">
        <v>88.5</v>
      </c>
    </row>
    <row r="45" spans="1:3">
      <c r="A45" s="34" t="s">
        <v>139</v>
      </c>
      <c r="B45" s="34">
        <v>180</v>
      </c>
      <c r="C45" s="34">
        <v>18.5</v>
      </c>
    </row>
    <row r="46" spans="1:3">
      <c r="A46" s="34" t="s">
        <v>281</v>
      </c>
      <c r="B46" s="34">
        <v>24</v>
      </c>
      <c r="C46" s="34">
        <v>53.8</v>
      </c>
    </row>
    <row r="47" spans="1:3">
      <c r="A47" s="34" t="s">
        <v>212</v>
      </c>
      <c r="B47" s="34">
        <v>291</v>
      </c>
      <c r="C47" s="34">
        <v>30.8</v>
      </c>
    </row>
    <row r="48" spans="1:3">
      <c r="A48" s="34" t="s">
        <v>282</v>
      </c>
      <c r="B48" s="34">
        <v>756</v>
      </c>
      <c r="C48" s="34">
        <v>5.0999999999999996</v>
      </c>
    </row>
    <row r="49" spans="1:3">
      <c r="A49" s="34" t="s">
        <v>135</v>
      </c>
      <c r="B49" s="34">
        <v>266</v>
      </c>
      <c r="C49" s="34">
        <v>7.4</v>
      </c>
    </row>
    <row r="50" spans="1:3">
      <c r="A50" s="34" t="s">
        <v>283</v>
      </c>
      <c r="B50" s="34">
        <v>267</v>
      </c>
      <c r="C50" s="34">
        <v>32.1</v>
      </c>
    </row>
    <row r="51" spans="1:3">
      <c r="A51" s="34" t="s">
        <v>250</v>
      </c>
      <c r="B51" s="34">
        <v>136</v>
      </c>
      <c r="C51" s="34">
        <v>45.2</v>
      </c>
    </row>
    <row r="52" spans="1:3">
      <c r="A52" s="34" t="s">
        <v>112</v>
      </c>
      <c r="B52" s="34">
        <v>24</v>
      </c>
      <c r="C52" s="34">
        <v>50.9</v>
      </c>
    </row>
    <row r="53" spans="1:3">
      <c r="A53" s="34" t="s">
        <v>284</v>
      </c>
      <c r="B53" s="34">
        <v>12</v>
      </c>
      <c r="C53" s="34">
        <v>17.100000000000001</v>
      </c>
    </row>
    <row r="54" spans="1:3">
      <c r="A54" s="34" t="s">
        <v>285</v>
      </c>
      <c r="B54" s="34">
        <v>95</v>
      </c>
      <c r="C54" s="34">
        <v>10.4</v>
      </c>
    </row>
    <row r="55" spans="1:3">
      <c r="A55" s="34" t="s">
        <v>286</v>
      </c>
      <c r="B55" s="34">
        <v>2469</v>
      </c>
      <c r="C55" s="34">
        <v>16.600000000000001</v>
      </c>
    </row>
    <row r="56" spans="1:3">
      <c r="A56" s="34" t="s">
        <v>287</v>
      </c>
      <c r="B56" s="34">
        <v>282</v>
      </c>
      <c r="C56" s="34">
        <v>23</v>
      </c>
    </row>
    <row r="57" spans="1:3">
      <c r="A57" s="34" t="s">
        <v>288</v>
      </c>
      <c r="B57" s="34">
        <v>71</v>
      </c>
      <c r="C57" s="34">
        <v>33.200000000000003</v>
      </c>
    </row>
    <row r="58" spans="1:3">
      <c r="A58" s="34" t="s">
        <v>170</v>
      </c>
      <c r="B58" s="34">
        <v>1219</v>
      </c>
      <c r="C58" s="34">
        <v>18.600000000000001</v>
      </c>
    </row>
    <row r="59" spans="1:3">
      <c r="A59" s="34" t="s">
        <v>289</v>
      </c>
      <c r="B59" s="34">
        <v>121</v>
      </c>
      <c r="C59" s="34">
        <v>11</v>
      </c>
    </row>
    <row r="60" spans="1:3">
      <c r="A60" s="34" t="s">
        <v>165</v>
      </c>
      <c r="B60" s="34">
        <v>694</v>
      </c>
      <c r="C60" s="34">
        <v>10.9</v>
      </c>
    </row>
    <row r="61" spans="1:3">
      <c r="A61" s="34" t="s">
        <v>246</v>
      </c>
      <c r="B61" s="34">
        <v>35</v>
      </c>
      <c r="C61" s="34">
        <v>6.5</v>
      </c>
    </row>
    <row r="62" spans="1:3">
      <c r="A62" s="34" t="s">
        <v>194</v>
      </c>
      <c r="B62" s="34">
        <v>47</v>
      </c>
      <c r="C62" s="34">
        <v>5.0999999999999996</v>
      </c>
    </row>
    <row r="63" spans="1:3">
      <c r="A63" s="34" t="s">
        <v>215</v>
      </c>
      <c r="B63" s="34">
        <v>6811</v>
      </c>
      <c r="C63" s="34">
        <v>21.5</v>
      </c>
    </row>
    <row r="64" spans="1:3">
      <c r="A64" s="34" t="s">
        <v>100</v>
      </c>
      <c r="B64" s="34">
        <v>173</v>
      </c>
      <c r="C64" s="34">
        <v>56.8</v>
      </c>
    </row>
    <row r="65" spans="1:3">
      <c r="A65" s="34" t="s">
        <v>207</v>
      </c>
      <c r="B65" s="34">
        <v>1436</v>
      </c>
      <c r="C65" s="34">
        <v>23.4</v>
      </c>
    </row>
    <row r="66" spans="1:3">
      <c r="A66" s="34" t="s">
        <v>216</v>
      </c>
      <c r="B66" s="34">
        <v>3604</v>
      </c>
      <c r="C66" s="34">
        <v>19.2</v>
      </c>
    </row>
    <row r="67" spans="1:3">
      <c r="A67" s="34" t="s">
        <v>292</v>
      </c>
      <c r="B67" s="34">
        <v>71</v>
      </c>
      <c r="C67" s="34">
        <v>9.8000000000000007</v>
      </c>
    </row>
    <row r="68" spans="1:3">
      <c r="A68" s="34" t="s">
        <v>204</v>
      </c>
      <c r="B68" s="34">
        <v>68</v>
      </c>
      <c r="C68" s="34">
        <v>12.5</v>
      </c>
    </row>
    <row r="69" spans="1:3">
      <c r="A69" s="34" t="s">
        <v>294</v>
      </c>
      <c r="B69" s="34">
        <v>368</v>
      </c>
      <c r="C69" s="34">
        <v>15.5</v>
      </c>
    </row>
    <row r="70" spans="1:3">
      <c r="A70" s="34" t="s">
        <v>296</v>
      </c>
      <c r="B70" s="34">
        <v>738</v>
      </c>
      <c r="C70" s="34">
        <v>16.3</v>
      </c>
    </row>
    <row r="71" spans="1:3">
      <c r="A71" s="34" t="s">
        <v>84</v>
      </c>
      <c r="B71" s="34">
        <v>293</v>
      </c>
      <c r="C71" s="34">
        <v>45.1</v>
      </c>
    </row>
    <row r="72" spans="1:3">
      <c r="A72" s="34" t="s">
        <v>30</v>
      </c>
      <c r="B72" s="34">
        <v>60</v>
      </c>
      <c r="C72" s="34">
        <v>15.8</v>
      </c>
    </row>
    <row r="73" spans="1:3">
      <c r="A73" s="34" t="s">
        <v>217</v>
      </c>
      <c r="B73" s="34">
        <v>57265</v>
      </c>
      <c r="C73" s="34">
        <v>8.3000000000000007</v>
      </c>
    </row>
    <row r="74" spans="1:3">
      <c r="A74" s="34" t="s">
        <v>1</v>
      </c>
      <c r="B74" s="34">
        <v>81</v>
      </c>
      <c r="C74" s="34">
        <v>8.4</v>
      </c>
    </row>
    <row r="75" spans="1:3">
      <c r="A75" s="34" t="s">
        <v>22</v>
      </c>
      <c r="B75" s="34">
        <v>575</v>
      </c>
      <c r="C75" s="34">
        <v>8.1999999999999993</v>
      </c>
    </row>
    <row r="76" spans="1:3">
      <c r="A76" s="34" t="s">
        <v>218</v>
      </c>
      <c r="B76" s="34">
        <v>3347</v>
      </c>
      <c r="C76" s="34">
        <v>11.3</v>
      </c>
    </row>
    <row r="77" spans="1:3">
      <c r="A77" s="34" t="s">
        <v>220</v>
      </c>
      <c r="B77" s="34">
        <v>3530</v>
      </c>
      <c r="C77" s="34">
        <v>6.9</v>
      </c>
    </row>
    <row r="78" spans="1:3">
      <c r="A78" s="34" t="s">
        <v>298</v>
      </c>
      <c r="B78" s="34">
        <v>3882</v>
      </c>
      <c r="C78" s="34">
        <v>7.5</v>
      </c>
    </row>
    <row r="79" spans="1:3">
      <c r="A79" s="34" t="s">
        <v>171</v>
      </c>
      <c r="B79" s="34">
        <v>3494</v>
      </c>
      <c r="C79" s="34">
        <v>8.4</v>
      </c>
    </row>
    <row r="80" spans="1:3">
      <c r="A80" s="34" t="s">
        <v>222</v>
      </c>
      <c r="B80" s="34">
        <v>104</v>
      </c>
      <c r="C80" s="34">
        <v>166</v>
      </c>
    </row>
    <row r="81" spans="1:3">
      <c r="A81" s="34" t="s">
        <v>223</v>
      </c>
      <c r="B81" s="34">
        <v>5696</v>
      </c>
      <c r="C81" s="34">
        <v>4.7</v>
      </c>
    </row>
    <row r="82" spans="1:3">
      <c r="A82" s="34" t="s">
        <v>225</v>
      </c>
      <c r="B82" s="34">
        <v>12354</v>
      </c>
      <c r="C82" s="34">
        <v>10.8</v>
      </c>
    </row>
    <row r="83" spans="1:3">
      <c r="A83" s="34" t="s">
        <v>227</v>
      </c>
      <c r="B83" s="34">
        <v>5571</v>
      </c>
      <c r="C83" s="34">
        <v>6.7</v>
      </c>
    </row>
    <row r="84" spans="1:3">
      <c r="A84" s="34" t="s">
        <v>229</v>
      </c>
      <c r="B84" s="34">
        <v>16710</v>
      </c>
      <c r="C84" s="34">
        <v>7.2</v>
      </c>
    </row>
    <row r="85" spans="1:3">
      <c r="A85" s="34" t="s">
        <v>168</v>
      </c>
      <c r="B85" s="34">
        <v>1534</v>
      </c>
      <c r="C85" s="34">
        <v>6.6</v>
      </c>
    </row>
    <row r="86" spans="1:3">
      <c r="A86" s="34" t="s">
        <v>299</v>
      </c>
      <c r="B86" s="34">
        <v>233</v>
      </c>
      <c r="C86" s="34">
        <v>9.9</v>
      </c>
    </row>
    <row r="87" spans="1:3">
      <c r="A87" s="34" t="s">
        <v>81</v>
      </c>
      <c r="B87" s="34">
        <v>154</v>
      </c>
      <c r="C87" s="34">
        <v>7.8</v>
      </c>
    </row>
    <row r="88" spans="1:3">
      <c r="A88" s="34" t="s">
        <v>146</v>
      </c>
      <c r="B88" s="34">
        <v>4588</v>
      </c>
      <c r="C88" s="34">
        <v>12.9</v>
      </c>
    </row>
    <row r="89" spans="1:3">
      <c r="A89" s="34" t="s">
        <v>104</v>
      </c>
      <c r="B89" s="34">
        <v>498</v>
      </c>
      <c r="C89" s="34">
        <v>28.9</v>
      </c>
    </row>
    <row r="90" spans="1:3">
      <c r="A90" s="34" t="s">
        <v>60</v>
      </c>
      <c r="B90" s="34">
        <v>794</v>
      </c>
      <c r="C90" s="34">
        <v>11.4</v>
      </c>
    </row>
    <row r="91" spans="1:3">
      <c r="A91" s="34" t="s">
        <v>210</v>
      </c>
      <c r="B91" s="34">
        <v>325</v>
      </c>
      <c r="C91" s="34">
        <v>10.6</v>
      </c>
    </row>
    <row r="92" spans="1:3">
      <c r="A92" s="34" t="s">
        <v>301</v>
      </c>
      <c r="B92" s="34">
        <v>80</v>
      </c>
      <c r="C92" s="34">
        <v>15.8</v>
      </c>
    </row>
    <row r="93" spans="1:3">
      <c r="A93" s="34" t="s">
        <v>71</v>
      </c>
      <c r="B93" s="34">
        <v>73</v>
      </c>
      <c r="C93" s="34">
        <v>11.9</v>
      </c>
    </row>
    <row r="94" spans="1:3">
      <c r="A94" s="34" t="s">
        <v>304</v>
      </c>
      <c r="B94" s="34">
        <v>2653</v>
      </c>
      <c r="C94" s="34">
        <v>10.199999999999999</v>
      </c>
    </row>
    <row r="95" spans="1:3">
      <c r="A95" s="34" t="s">
        <v>230</v>
      </c>
      <c r="B95" s="34">
        <v>165</v>
      </c>
      <c r="C95" s="34">
        <v>17.399999999999999</v>
      </c>
    </row>
    <row r="96" spans="1:3">
      <c r="A96" s="34" t="s">
        <v>219</v>
      </c>
      <c r="B96" s="34">
        <v>18260</v>
      </c>
      <c r="C96" s="34">
        <v>3.3</v>
      </c>
    </row>
    <row r="97" spans="1:3">
      <c r="A97" s="34" t="s">
        <v>308</v>
      </c>
      <c r="B97" s="34">
        <v>1773</v>
      </c>
      <c r="C97" s="34">
        <v>4.5999999999999996</v>
      </c>
    </row>
    <row r="98" spans="1:3">
      <c r="A98" s="34" t="s">
        <v>232</v>
      </c>
      <c r="B98" s="34">
        <v>14612</v>
      </c>
      <c r="C98" s="34">
        <v>2.6</v>
      </c>
    </row>
    <row r="99" spans="1:3">
      <c r="A99" s="34" t="s">
        <v>7</v>
      </c>
      <c r="B99" s="34">
        <v>168</v>
      </c>
      <c r="C99" s="34">
        <v>6.8</v>
      </c>
    </row>
    <row r="100" spans="1:3">
      <c r="A100" s="34" t="s">
        <v>233</v>
      </c>
      <c r="B100" s="34">
        <v>1707</v>
      </c>
      <c r="C100" s="34">
        <v>8</v>
      </c>
    </row>
    <row r="101" spans="1:3">
      <c r="A101" s="34" t="s">
        <v>88</v>
      </c>
      <c r="B101" s="34">
        <v>8305</v>
      </c>
      <c r="C101" s="34">
        <v>6.3</v>
      </c>
    </row>
    <row r="102" spans="1:3">
      <c r="A102" s="34" t="s">
        <v>159</v>
      </c>
      <c r="B102" s="34">
        <v>236</v>
      </c>
      <c r="C102" s="34">
        <v>23.3</v>
      </c>
    </row>
    <row r="103" spans="1:3">
      <c r="A103" s="34" t="s">
        <v>234</v>
      </c>
      <c r="B103" s="34">
        <v>3591</v>
      </c>
      <c r="C103" s="34">
        <v>4.4000000000000004</v>
      </c>
    </row>
    <row r="104" spans="1:3">
      <c r="A104" s="34" t="s">
        <v>126</v>
      </c>
      <c r="B104" s="34">
        <v>365</v>
      </c>
      <c r="C104" s="34">
        <v>10.3</v>
      </c>
    </row>
    <row r="105" spans="1:3">
      <c r="A105" s="34" t="s">
        <v>161</v>
      </c>
      <c r="B105" s="34">
        <v>4042</v>
      </c>
      <c r="C105" s="34">
        <v>6.7</v>
      </c>
    </row>
  </sheetData>
  <phoneticPr fontId="4" type="Hiragana"/>
  <pageMargins left="0.7" right="0.7" top="0.75" bottom="0.75" header="0.3" footer="0.3"/>
  <pageSetup paperSize="9" fitToWidth="1" fitToHeight="1" orientation="portrait" usePrinterDefaults="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F76"/>
  <sheetViews>
    <sheetView topLeftCell="A58" workbookViewId="0">
      <selection activeCell="C2" sqref="C2"/>
    </sheetView>
  </sheetViews>
  <sheetFormatPr defaultRowHeight="18.75"/>
  <cols>
    <col min="1" max="1" width="29.69921875" style="55" bestFit="1" customWidth="1"/>
    <col min="2" max="16384" width="8.796875" style="56" customWidth="1"/>
  </cols>
  <sheetData>
    <row r="1" spans="1:32" ht="19.5">
      <c r="B1" s="60" t="s">
        <v>261</v>
      </c>
      <c r="C1" s="66" t="s">
        <v>319</v>
      </c>
      <c r="D1" s="72"/>
    </row>
    <row r="2" spans="1:32" ht="19.5">
      <c r="B2" s="61" t="s">
        <v>262</v>
      </c>
      <c r="C2" s="67" t="s">
        <v>41</v>
      </c>
      <c r="D2" s="73"/>
    </row>
    <row r="3" spans="1:32" ht="19.5"/>
    <row r="4" spans="1:32" s="57" customFormat="1" ht="126.75">
      <c r="B4" s="40" t="s">
        <v>186</v>
      </c>
      <c r="C4" s="45" t="s">
        <v>109</v>
      </c>
      <c r="D4" s="45" t="s">
        <v>253</v>
      </c>
      <c r="E4" s="45" t="s">
        <v>182</v>
      </c>
      <c r="F4" s="45" t="s">
        <v>203</v>
      </c>
      <c r="G4" s="45" t="s">
        <v>90</v>
      </c>
      <c r="H4" s="45" t="s">
        <v>55</v>
      </c>
      <c r="I4" s="45" t="s">
        <v>307</v>
      </c>
      <c r="J4" s="45" t="s">
        <v>259</v>
      </c>
      <c r="K4" s="45" t="s">
        <v>95</v>
      </c>
      <c r="L4" s="45" t="s">
        <v>4</v>
      </c>
      <c r="M4" s="45" t="s">
        <v>255</v>
      </c>
      <c r="N4" s="45" t="s">
        <v>39</v>
      </c>
      <c r="O4" s="45" t="s">
        <v>33</v>
      </c>
      <c r="P4" s="45" t="s">
        <v>44</v>
      </c>
      <c r="Q4" s="45" t="s">
        <v>183</v>
      </c>
      <c r="R4" s="45" t="s">
        <v>151</v>
      </c>
      <c r="S4" s="45" t="s">
        <v>313</v>
      </c>
      <c r="T4" s="45" t="s">
        <v>314</v>
      </c>
      <c r="U4" s="45" t="s">
        <v>31</v>
      </c>
      <c r="V4" s="45" t="s">
        <v>315</v>
      </c>
      <c r="W4" s="45" t="s">
        <v>316</v>
      </c>
      <c r="X4" s="45" t="s">
        <v>106</v>
      </c>
      <c r="Y4" s="45" t="s">
        <v>303</v>
      </c>
      <c r="Z4" s="45" t="s">
        <v>201</v>
      </c>
      <c r="AA4" s="45" t="s">
        <v>214</v>
      </c>
      <c r="AB4" s="45" t="s">
        <v>221</v>
      </c>
      <c r="AC4" s="45" t="s">
        <v>317</v>
      </c>
      <c r="AD4" s="45" t="s">
        <v>318</v>
      </c>
      <c r="AE4" s="45" t="s">
        <v>11</v>
      </c>
      <c r="AF4" s="36"/>
    </row>
    <row r="5" spans="1:32" ht="19.5">
      <c r="A5" s="37" t="s">
        <v>173</v>
      </c>
      <c r="B5" s="62">
        <v>1370</v>
      </c>
      <c r="C5" s="68">
        <v>908</v>
      </c>
      <c r="D5" s="68">
        <v>462</v>
      </c>
      <c r="E5" s="68">
        <v>127</v>
      </c>
      <c r="F5" s="68">
        <v>80</v>
      </c>
      <c r="G5" s="68">
        <v>47</v>
      </c>
      <c r="H5" s="68">
        <v>30</v>
      </c>
      <c r="I5" s="68">
        <v>9</v>
      </c>
      <c r="J5" s="68">
        <v>21</v>
      </c>
      <c r="K5" s="68">
        <v>1042</v>
      </c>
      <c r="L5" s="68">
        <v>681</v>
      </c>
      <c r="M5" s="68">
        <v>361</v>
      </c>
      <c r="N5" s="68">
        <v>875</v>
      </c>
      <c r="O5" s="68">
        <v>566</v>
      </c>
      <c r="P5" s="68">
        <v>309</v>
      </c>
      <c r="Q5" s="68">
        <v>638</v>
      </c>
      <c r="R5" s="68">
        <v>468</v>
      </c>
      <c r="S5" s="68">
        <v>170</v>
      </c>
      <c r="T5" s="68">
        <v>12</v>
      </c>
      <c r="U5" s="68">
        <v>7</v>
      </c>
      <c r="V5" s="68">
        <v>5</v>
      </c>
      <c r="W5" s="68">
        <v>29</v>
      </c>
      <c r="X5" s="68">
        <v>23</v>
      </c>
      <c r="Y5" s="68">
        <v>6</v>
      </c>
      <c r="Z5" s="68">
        <v>17</v>
      </c>
      <c r="AA5" s="68">
        <v>12</v>
      </c>
      <c r="AB5" s="68">
        <v>5</v>
      </c>
      <c r="AC5" s="68">
        <v>11</v>
      </c>
      <c r="AD5" s="68">
        <v>10</v>
      </c>
      <c r="AE5" s="74">
        <v>1</v>
      </c>
    </row>
    <row r="6" spans="1:32" ht="19.5">
      <c r="A6" s="38" t="s">
        <v>188</v>
      </c>
      <c r="B6" s="63">
        <v>210</v>
      </c>
      <c r="C6" s="69">
        <v>178</v>
      </c>
      <c r="D6" s="69">
        <v>32</v>
      </c>
      <c r="E6" s="69" t="s">
        <v>20</v>
      </c>
      <c r="F6" s="69" t="s">
        <v>20</v>
      </c>
      <c r="G6" s="69" t="s">
        <v>20</v>
      </c>
      <c r="H6" s="69" t="s">
        <v>20</v>
      </c>
      <c r="I6" s="69" t="s">
        <v>20</v>
      </c>
      <c r="J6" s="69" t="s">
        <v>20</v>
      </c>
      <c r="K6" s="69">
        <v>173</v>
      </c>
      <c r="L6" s="69">
        <v>141</v>
      </c>
      <c r="M6" s="69">
        <v>32</v>
      </c>
      <c r="N6" s="69">
        <v>98</v>
      </c>
      <c r="O6" s="69">
        <v>75</v>
      </c>
      <c r="P6" s="69">
        <v>23</v>
      </c>
      <c r="Q6" s="69">
        <v>78</v>
      </c>
      <c r="R6" s="69">
        <v>71</v>
      </c>
      <c r="S6" s="69">
        <v>7</v>
      </c>
      <c r="T6" s="69">
        <v>6</v>
      </c>
      <c r="U6" s="69">
        <v>4</v>
      </c>
      <c r="V6" s="69">
        <v>2</v>
      </c>
      <c r="W6" s="69">
        <v>2</v>
      </c>
      <c r="X6" s="69">
        <v>2</v>
      </c>
      <c r="Y6" s="69" t="s">
        <v>20</v>
      </c>
      <c r="Z6" s="69">
        <v>2</v>
      </c>
      <c r="AA6" s="69">
        <v>2</v>
      </c>
      <c r="AB6" s="69" t="s">
        <v>20</v>
      </c>
      <c r="AC6" s="69" t="s">
        <v>20</v>
      </c>
      <c r="AD6" s="69" t="s">
        <v>20</v>
      </c>
      <c r="AE6" s="75" t="s">
        <v>20</v>
      </c>
    </row>
    <row r="7" spans="1:32" ht="19.5">
      <c r="A7" s="38" t="s">
        <v>190</v>
      </c>
      <c r="B7" s="64">
        <v>210</v>
      </c>
      <c r="C7" s="70">
        <v>178</v>
      </c>
      <c r="D7" s="70">
        <v>32</v>
      </c>
      <c r="E7" s="70" t="s">
        <v>20</v>
      </c>
      <c r="F7" s="70" t="s">
        <v>20</v>
      </c>
      <c r="G7" s="70" t="s">
        <v>20</v>
      </c>
      <c r="H7" s="70" t="s">
        <v>20</v>
      </c>
      <c r="I7" s="70" t="s">
        <v>20</v>
      </c>
      <c r="J7" s="70" t="s">
        <v>20</v>
      </c>
      <c r="K7" s="70">
        <v>173</v>
      </c>
      <c r="L7" s="70">
        <v>141</v>
      </c>
      <c r="M7" s="70">
        <v>32</v>
      </c>
      <c r="N7" s="70">
        <v>98</v>
      </c>
      <c r="O7" s="70">
        <v>75</v>
      </c>
      <c r="P7" s="70">
        <v>23</v>
      </c>
      <c r="Q7" s="70">
        <v>78</v>
      </c>
      <c r="R7" s="70">
        <v>71</v>
      </c>
      <c r="S7" s="70">
        <v>7</v>
      </c>
      <c r="T7" s="70">
        <v>6</v>
      </c>
      <c r="U7" s="70">
        <v>4</v>
      </c>
      <c r="V7" s="70">
        <v>2</v>
      </c>
      <c r="W7" s="70">
        <v>2</v>
      </c>
      <c r="X7" s="70">
        <v>2</v>
      </c>
      <c r="Y7" s="70" t="s">
        <v>20</v>
      </c>
      <c r="Z7" s="70">
        <v>2</v>
      </c>
      <c r="AA7" s="70">
        <v>2</v>
      </c>
      <c r="AB7" s="70" t="s">
        <v>20</v>
      </c>
      <c r="AC7" s="70" t="s">
        <v>20</v>
      </c>
      <c r="AD7" s="70" t="s">
        <v>20</v>
      </c>
      <c r="AE7" s="76" t="s">
        <v>20</v>
      </c>
    </row>
    <row r="8" spans="1:32" ht="19.5">
      <c r="A8" s="38" t="s">
        <v>191</v>
      </c>
      <c r="B8" s="63">
        <v>152</v>
      </c>
      <c r="C8" s="69">
        <v>122</v>
      </c>
      <c r="D8" s="69">
        <v>30</v>
      </c>
      <c r="E8" s="69" t="s">
        <v>20</v>
      </c>
      <c r="F8" s="69" t="s">
        <v>20</v>
      </c>
      <c r="G8" s="69" t="s">
        <v>20</v>
      </c>
      <c r="H8" s="69" t="s">
        <v>20</v>
      </c>
      <c r="I8" s="69" t="s">
        <v>20</v>
      </c>
      <c r="J8" s="69" t="s">
        <v>20</v>
      </c>
      <c r="K8" s="69">
        <v>135</v>
      </c>
      <c r="L8" s="69">
        <v>105</v>
      </c>
      <c r="M8" s="69">
        <v>30</v>
      </c>
      <c r="N8" s="69">
        <v>63</v>
      </c>
      <c r="O8" s="69">
        <v>42</v>
      </c>
      <c r="P8" s="69">
        <v>21</v>
      </c>
      <c r="Q8" s="69">
        <v>45</v>
      </c>
      <c r="R8" s="69">
        <v>40</v>
      </c>
      <c r="S8" s="69">
        <v>5</v>
      </c>
      <c r="T8" s="69">
        <v>6</v>
      </c>
      <c r="U8" s="69">
        <v>4</v>
      </c>
      <c r="V8" s="69">
        <v>2</v>
      </c>
      <c r="W8" s="69">
        <v>1</v>
      </c>
      <c r="X8" s="69">
        <v>1</v>
      </c>
      <c r="Y8" s="69" t="s">
        <v>20</v>
      </c>
      <c r="Z8" s="69">
        <v>1</v>
      </c>
      <c r="AA8" s="69">
        <v>1</v>
      </c>
      <c r="AB8" s="69" t="s">
        <v>20</v>
      </c>
      <c r="AC8" s="69" t="s">
        <v>20</v>
      </c>
      <c r="AD8" s="69" t="s">
        <v>20</v>
      </c>
      <c r="AE8" s="75" t="s">
        <v>20</v>
      </c>
    </row>
    <row r="9" spans="1:32" ht="19.5">
      <c r="A9" s="38" t="s">
        <v>192</v>
      </c>
      <c r="B9" s="64">
        <v>58</v>
      </c>
      <c r="C9" s="70">
        <v>56</v>
      </c>
      <c r="D9" s="70">
        <v>2</v>
      </c>
      <c r="E9" s="70" t="s">
        <v>20</v>
      </c>
      <c r="F9" s="70" t="s">
        <v>20</v>
      </c>
      <c r="G9" s="70" t="s">
        <v>20</v>
      </c>
      <c r="H9" s="70" t="s">
        <v>20</v>
      </c>
      <c r="I9" s="70" t="s">
        <v>20</v>
      </c>
      <c r="J9" s="70" t="s">
        <v>20</v>
      </c>
      <c r="K9" s="70">
        <v>38</v>
      </c>
      <c r="L9" s="70">
        <v>36</v>
      </c>
      <c r="M9" s="70">
        <v>2</v>
      </c>
      <c r="N9" s="70">
        <v>35</v>
      </c>
      <c r="O9" s="70">
        <v>33</v>
      </c>
      <c r="P9" s="70">
        <v>2</v>
      </c>
      <c r="Q9" s="70">
        <v>33</v>
      </c>
      <c r="R9" s="70">
        <v>31</v>
      </c>
      <c r="S9" s="70">
        <v>2</v>
      </c>
      <c r="T9" s="70" t="s">
        <v>20</v>
      </c>
      <c r="U9" s="70" t="s">
        <v>20</v>
      </c>
      <c r="V9" s="70" t="s">
        <v>20</v>
      </c>
      <c r="W9" s="70">
        <v>1</v>
      </c>
      <c r="X9" s="70">
        <v>1</v>
      </c>
      <c r="Y9" s="70" t="s">
        <v>20</v>
      </c>
      <c r="Z9" s="70">
        <v>1</v>
      </c>
      <c r="AA9" s="70">
        <v>1</v>
      </c>
      <c r="AB9" s="70" t="s">
        <v>20</v>
      </c>
      <c r="AC9" s="70" t="s">
        <v>20</v>
      </c>
      <c r="AD9" s="70" t="s">
        <v>20</v>
      </c>
      <c r="AE9" s="76" t="s">
        <v>20</v>
      </c>
    </row>
    <row r="10" spans="1:32" ht="19.5">
      <c r="A10" s="38" t="s">
        <v>193</v>
      </c>
      <c r="B10" s="63">
        <v>1160</v>
      </c>
      <c r="C10" s="69">
        <v>730</v>
      </c>
      <c r="D10" s="69">
        <v>430</v>
      </c>
      <c r="E10" s="69">
        <v>127</v>
      </c>
      <c r="F10" s="69">
        <v>80</v>
      </c>
      <c r="G10" s="69">
        <v>47</v>
      </c>
      <c r="H10" s="69">
        <v>30</v>
      </c>
      <c r="I10" s="69">
        <v>9</v>
      </c>
      <c r="J10" s="69">
        <v>21</v>
      </c>
      <c r="K10" s="69">
        <v>869</v>
      </c>
      <c r="L10" s="69">
        <v>540</v>
      </c>
      <c r="M10" s="69">
        <v>329</v>
      </c>
      <c r="N10" s="69">
        <v>777</v>
      </c>
      <c r="O10" s="69">
        <v>491</v>
      </c>
      <c r="P10" s="69">
        <v>286</v>
      </c>
      <c r="Q10" s="69">
        <v>560</v>
      </c>
      <c r="R10" s="69">
        <v>397</v>
      </c>
      <c r="S10" s="69">
        <v>163</v>
      </c>
      <c r="T10" s="69">
        <v>6</v>
      </c>
      <c r="U10" s="69">
        <v>3</v>
      </c>
      <c r="V10" s="69">
        <v>3</v>
      </c>
      <c r="W10" s="69">
        <v>27</v>
      </c>
      <c r="X10" s="69">
        <v>21</v>
      </c>
      <c r="Y10" s="69">
        <v>6</v>
      </c>
      <c r="Z10" s="69">
        <v>15</v>
      </c>
      <c r="AA10" s="69">
        <v>10</v>
      </c>
      <c r="AB10" s="69">
        <v>5</v>
      </c>
      <c r="AC10" s="69">
        <v>11</v>
      </c>
      <c r="AD10" s="69">
        <v>10</v>
      </c>
      <c r="AE10" s="75">
        <v>1</v>
      </c>
    </row>
    <row r="11" spans="1:32" ht="19.5">
      <c r="A11" s="38" t="s">
        <v>67</v>
      </c>
      <c r="B11" s="64">
        <v>317</v>
      </c>
      <c r="C11" s="70">
        <v>256</v>
      </c>
      <c r="D11" s="70">
        <v>61</v>
      </c>
      <c r="E11" s="70">
        <v>19</v>
      </c>
      <c r="F11" s="70">
        <v>19</v>
      </c>
      <c r="G11" s="70" t="s">
        <v>20</v>
      </c>
      <c r="H11" s="70">
        <v>6</v>
      </c>
      <c r="I11" s="70">
        <v>2</v>
      </c>
      <c r="J11" s="70">
        <v>4</v>
      </c>
      <c r="K11" s="70">
        <v>251</v>
      </c>
      <c r="L11" s="70">
        <v>204</v>
      </c>
      <c r="M11" s="70">
        <v>47</v>
      </c>
      <c r="N11" s="70">
        <v>241</v>
      </c>
      <c r="O11" s="70">
        <v>197</v>
      </c>
      <c r="P11" s="70">
        <v>44</v>
      </c>
      <c r="Q11" s="70">
        <v>206</v>
      </c>
      <c r="R11" s="70">
        <v>172</v>
      </c>
      <c r="S11" s="70">
        <v>34</v>
      </c>
      <c r="T11" s="70">
        <v>4</v>
      </c>
      <c r="U11" s="70">
        <v>2</v>
      </c>
      <c r="V11" s="70">
        <v>2</v>
      </c>
      <c r="W11" s="70" t="s">
        <v>20</v>
      </c>
      <c r="X11" s="70" t="s">
        <v>20</v>
      </c>
      <c r="Y11" s="70" t="s">
        <v>20</v>
      </c>
      <c r="Z11" s="70" t="s">
        <v>20</v>
      </c>
      <c r="AA11" s="70" t="s">
        <v>20</v>
      </c>
      <c r="AB11" s="70" t="s">
        <v>20</v>
      </c>
      <c r="AC11" s="70" t="s">
        <v>20</v>
      </c>
      <c r="AD11" s="70" t="s">
        <v>20</v>
      </c>
      <c r="AE11" s="76" t="s">
        <v>20</v>
      </c>
    </row>
    <row r="12" spans="1:32" ht="19.5">
      <c r="A12" s="38" t="s">
        <v>196</v>
      </c>
      <c r="B12" s="63">
        <v>268</v>
      </c>
      <c r="C12" s="69">
        <v>219</v>
      </c>
      <c r="D12" s="69">
        <v>49</v>
      </c>
      <c r="E12" s="69">
        <v>6</v>
      </c>
      <c r="F12" s="69">
        <v>6</v>
      </c>
      <c r="G12" s="69" t="s">
        <v>20</v>
      </c>
      <c r="H12" s="69">
        <v>1</v>
      </c>
      <c r="I12" s="69">
        <v>1</v>
      </c>
      <c r="J12" s="69" t="s">
        <v>20</v>
      </c>
      <c r="K12" s="69">
        <v>230</v>
      </c>
      <c r="L12" s="69">
        <v>190</v>
      </c>
      <c r="M12" s="69">
        <v>40</v>
      </c>
      <c r="N12" s="69">
        <v>222</v>
      </c>
      <c r="O12" s="69">
        <v>183</v>
      </c>
      <c r="P12" s="69">
        <v>39</v>
      </c>
      <c r="Q12" s="69">
        <v>194</v>
      </c>
      <c r="R12" s="69">
        <v>162</v>
      </c>
      <c r="S12" s="69">
        <v>32</v>
      </c>
      <c r="T12" s="69">
        <v>4</v>
      </c>
      <c r="U12" s="69">
        <v>2</v>
      </c>
      <c r="V12" s="69">
        <v>2</v>
      </c>
      <c r="W12" s="69" t="s">
        <v>20</v>
      </c>
      <c r="X12" s="69" t="s">
        <v>20</v>
      </c>
      <c r="Y12" s="69" t="s">
        <v>20</v>
      </c>
      <c r="Z12" s="69" t="s">
        <v>20</v>
      </c>
      <c r="AA12" s="69" t="s">
        <v>20</v>
      </c>
      <c r="AB12" s="69" t="s">
        <v>20</v>
      </c>
      <c r="AC12" s="69" t="s">
        <v>20</v>
      </c>
      <c r="AD12" s="69" t="s">
        <v>20</v>
      </c>
      <c r="AE12" s="75" t="s">
        <v>20</v>
      </c>
    </row>
    <row r="13" spans="1:32" ht="19.5">
      <c r="A13" s="38" t="s">
        <v>198</v>
      </c>
      <c r="B13" s="64">
        <v>23</v>
      </c>
      <c r="C13" s="70">
        <v>19</v>
      </c>
      <c r="D13" s="70">
        <v>4</v>
      </c>
      <c r="E13" s="70">
        <v>12</v>
      </c>
      <c r="F13" s="70">
        <v>12</v>
      </c>
      <c r="G13" s="70" t="s">
        <v>20</v>
      </c>
      <c r="H13" s="70">
        <v>4</v>
      </c>
      <c r="I13" s="70">
        <v>1</v>
      </c>
      <c r="J13" s="70">
        <v>3</v>
      </c>
      <c r="K13" s="70">
        <v>6</v>
      </c>
      <c r="L13" s="70">
        <v>5</v>
      </c>
      <c r="M13" s="70">
        <v>1</v>
      </c>
      <c r="N13" s="70">
        <v>6</v>
      </c>
      <c r="O13" s="70">
        <v>5</v>
      </c>
      <c r="P13" s="70">
        <v>1</v>
      </c>
      <c r="Q13" s="70">
        <v>1</v>
      </c>
      <c r="R13" s="70">
        <v>1</v>
      </c>
      <c r="S13" s="70" t="s">
        <v>20</v>
      </c>
      <c r="T13" s="70" t="s">
        <v>20</v>
      </c>
      <c r="U13" s="70" t="s">
        <v>20</v>
      </c>
      <c r="V13" s="70" t="s">
        <v>20</v>
      </c>
      <c r="W13" s="70" t="s">
        <v>20</v>
      </c>
      <c r="X13" s="70" t="s">
        <v>20</v>
      </c>
      <c r="Y13" s="70" t="s">
        <v>20</v>
      </c>
      <c r="Z13" s="70" t="s">
        <v>20</v>
      </c>
      <c r="AA13" s="70" t="s">
        <v>20</v>
      </c>
      <c r="AB13" s="70" t="s">
        <v>20</v>
      </c>
      <c r="AC13" s="70" t="s">
        <v>20</v>
      </c>
      <c r="AD13" s="70" t="s">
        <v>20</v>
      </c>
      <c r="AE13" s="76" t="s">
        <v>20</v>
      </c>
    </row>
    <row r="14" spans="1:32" ht="19.5">
      <c r="A14" s="38" t="s">
        <v>200</v>
      </c>
      <c r="B14" s="63">
        <v>23</v>
      </c>
      <c r="C14" s="69">
        <v>15</v>
      </c>
      <c r="D14" s="69">
        <v>8</v>
      </c>
      <c r="E14" s="69">
        <v>1</v>
      </c>
      <c r="F14" s="69">
        <v>1</v>
      </c>
      <c r="G14" s="69" t="s">
        <v>20</v>
      </c>
      <c r="H14" s="69">
        <v>1</v>
      </c>
      <c r="I14" s="69" t="s">
        <v>20</v>
      </c>
      <c r="J14" s="69">
        <v>1</v>
      </c>
      <c r="K14" s="69">
        <v>15</v>
      </c>
      <c r="L14" s="69">
        <v>9</v>
      </c>
      <c r="M14" s="69">
        <v>6</v>
      </c>
      <c r="N14" s="69">
        <v>13</v>
      </c>
      <c r="O14" s="69">
        <v>9</v>
      </c>
      <c r="P14" s="69">
        <v>4</v>
      </c>
      <c r="Q14" s="69">
        <v>11</v>
      </c>
      <c r="R14" s="69">
        <v>9</v>
      </c>
      <c r="S14" s="69">
        <v>2</v>
      </c>
      <c r="T14" s="69" t="s">
        <v>20</v>
      </c>
      <c r="U14" s="69" t="s">
        <v>20</v>
      </c>
      <c r="V14" s="69" t="s">
        <v>20</v>
      </c>
      <c r="W14" s="69" t="s">
        <v>20</v>
      </c>
      <c r="X14" s="69" t="s">
        <v>20</v>
      </c>
      <c r="Y14" s="69" t="s">
        <v>20</v>
      </c>
      <c r="Z14" s="69" t="s">
        <v>20</v>
      </c>
      <c r="AA14" s="69" t="s">
        <v>20</v>
      </c>
      <c r="AB14" s="69" t="s">
        <v>20</v>
      </c>
      <c r="AC14" s="69" t="s">
        <v>20</v>
      </c>
      <c r="AD14" s="69" t="s">
        <v>20</v>
      </c>
      <c r="AE14" s="75" t="s">
        <v>20</v>
      </c>
    </row>
    <row r="15" spans="1:32" ht="19.5">
      <c r="A15" s="38" t="s">
        <v>202</v>
      </c>
      <c r="B15" s="64">
        <v>3</v>
      </c>
      <c r="C15" s="70">
        <v>3</v>
      </c>
      <c r="D15" s="70" t="s">
        <v>20</v>
      </c>
      <c r="E15" s="70" t="s">
        <v>20</v>
      </c>
      <c r="F15" s="70" t="s">
        <v>20</v>
      </c>
      <c r="G15" s="70" t="s">
        <v>20</v>
      </c>
      <c r="H15" s="70" t="s">
        <v>20</v>
      </c>
      <c r="I15" s="70" t="s">
        <v>20</v>
      </c>
      <c r="J15" s="70" t="s">
        <v>20</v>
      </c>
      <c r="K15" s="70" t="s">
        <v>20</v>
      </c>
      <c r="L15" s="70" t="s">
        <v>20</v>
      </c>
      <c r="M15" s="70" t="s">
        <v>20</v>
      </c>
      <c r="N15" s="70" t="s">
        <v>20</v>
      </c>
      <c r="O15" s="70" t="s">
        <v>20</v>
      </c>
      <c r="P15" s="70" t="s">
        <v>20</v>
      </c>
      <c r="Q15" s="70" t="s">
        <v>20</v>
      </c>
      <c r="R15" s="70" t="s">
        <v>20</v>
      </c>
      <c r="S15" s="70" t="s">
        <v>20</v>
      </c>
      <c r="T15" s="70" t="s">
        <v>20</v>
      </c>
      <c r="U15" s="70" t="s">
        <v>20</v>
      </c>
      <c r="V15" s="70" t="s">
        <v>20</v>
      </c>
      <c r="W15" s="70" t="s">
        <v>20</v>
      </c>
      <c r="X15" s="70" t="s">
        <v>20</v>
      </c>
      <c r="Y15" s="70" t="s">
        <v>20</v>
      </c>
      <c r="Z15" s="70" t="s">
        <v>20</v>
      </c>
      <c r="AA15" s="70" t="s">
        <v>20</v>
      </c>
      <c r="AB15" s="70" t="s">
        <v>20</v>
      </c>
      <c r="AC15" s="70" t="s">
        <v>20</v>
      </c>
      <c r="AD15" s="70" t="s">
        <v>20</v>
      </c>
      <c r="AE15" s="76" t="s">
        <v>20</v>
      </c>
    </row>
    <row r="16" spans="1:32" ht="19.5">
      <c r="A16" s="38" t="s">
        <v>206</v>
      </c>
      <c r="B16" s="63">
        <v>135</v>
      </c>
      <c r="C16" s="69">
        <v>98</v>
      </c>
      <c r="D16" s="69">
        <v>37</v>
      </c>
      <c r="E16" s="69">
        <v>4</v>
      </c>
      <c r="F16" s="69">
        <v>3</v>
      </c>
      <c r="G16" s="69">
        <v>1</v>
      </c>
      <c r="H16" s="69">
        <v>1</v>
      </c>
      <c r="I16" s="69">
        <v>1</v>
      </c>
      <c r="J16" s="69" t="s">
        <v>20</v>
      </c>
      <c r="K16" s="69">
        <v>119</v>
      </c>
      <c r="L16" s="69">
        <v>86</v>
      </c>
      <c r="M16" s="69">
        <v>33</v>
      </c>
      <c r="N16" s="69">
        <v>84</v>
      </c>
      <c r="O16" s="69">
        <v>68</v>
      </c>
      <c r="P16" s="69">
        <v>16</v>
      </c>
      <c r="Q16" s="69">
        <v>70</v>
      </c>
      <c r="R16" s="69">
        <v>57</v>
      </c>
      <c r="S16" s="69">
        <v>13</v>
      </c>
      <c r="T16" s="69" t="s">
        <v>20</v>
      </c>
      <c r="U16" s="69" t="s">
        <v>20</v>
      </c>
      <c r="V16" s="69" t="s">
        <v>20</v>
      </c>
      <c r="W16" s="69">
        <v>7</v>
      </c>
      <c r="X16" s="69">
        <v>6</v>
      </c>
      <c r="Y16" s="69">
        <v>1</v>
      </c>
      <c r="Z16" s="69">
        <v>6</v>
      </c>
      <c r="AA16" s="69">
        <v>5</v>
      </c>
      <c r="AB16" s="69">
        <v>1</v>
      </c>
      <c r="AC16" s="69" t="s">
        <v>20</v>
      </c>
      <c r="AD16" s="69" t="s">
        <v>20</v>
      </c>
      <c r="AE16" s="75" t="s">
        <v>20</v>
      </c>
    </row>
    <row r="17" spans="1:31" ht="19.5">
      <c r="A17" s="38" t="s">
        <v>174</v>
      </c>
      <c r="B17" s="64">
        <v>12</v>
      </c>
      <c r="C17" s="70">
        <v>7</v>
      </c>
      <c r="D17" s="70">
        <v>5</v>
      </c>
      <c r="E17" s="70">
        <v>1</v>
      </c>
      <c r="F17" s="70" t="s">
        <v>20</v>
      </c>
      <c r="G17" s="70">
        <v>1</v>
      </c>
      <c r="H17" s="70">
        <v>1</v>
      </c>
      <c r="I17" s="70">
        <v>1</v>
      </c>
      <c r="J17" s="70" t="s">
        <v>20</v>
      </c>
      <c r="K17" s="70">
        <v>7</v>
      </c>
      <c r="L17" s="70">
        <v>3</v>
      </c>
      <c r="M17" s="70">
        <v>4</v>
      </c>
      <c r="N17" s="70">
        <v>4</v>
      </c>
      <c r="O17" s="70">
        <v>3</v>
      </c>
      <c r="P17" s="70">
        <v>1</v>
      </c>
      <c r="Q17" s="70">
        <v>1</v>
      </c>
      <c r="R17" s="70">
        <v>1</v>
      </c>
      <c r="S17" s="70" t="s">
        <v>20</v>
      </c>
      <c r="T17" s="70" t="s">
        <v>20</v>
      </c>
      <c r="U17" s="70" t="s">
        <v>20</v>
      </c>
      <c r="V17" s="70" t="s">
        <v>20</v>
      </c>
      <c r="W17" s="70" t="s">
        <v>20</v>
      </c>
      <c r="X17" s="70" t="s">
        <v>20</v>
      </c>
      <c r="Y17" s="70" t="s">
        <v>20</v>
      </c>
      <c r="Z17" s="70" t="s">
        <v>20</v>
      </c>
      <c r="AA17" s="70" t="s">
        <v>20</v>
      </c>
      <c r="AB17" s="70" t="s">
        <v>20</v>
      </c>
      <c r="AC17" s="70" t="s">
        <v>20</v>
      </c>
      <c r="AD17" s="70" t="s">
        <v>20</v>
      </c>
      <c r="AE17" s="76" t="s">
        <v>20</v>
      </c>
    </row>
    <row r="18" spans="1:31" ht="19.5">
      <c r="A18" s="38" t="s">
        <v>208</v>
      </c>
      <c r="B18" s="63">
        <v>15</v>
      </c>
      <c r="C18" s="69">
        <v>5</v>
      </c>
      <c r="D18" s="69">
        <v>10</v>
      </c>
      <c r="E18" s="69" t="s">
        <v>20</v>
      </c>
      <c r="F18" s="69" t="s">
        <v>20</v>
      </c>
      <c r="G18" s="69" t="s">
        <v>20</v>
      </c>
      <c r="H18" s="69" t="s">
        <v>20</v>
      </c>
      <c r="I18" s="69" t="s">
        <v>20</v>
      </c>
      <c r="J18" s="69" t="s">
        <v>20</v>
      </c>
      <c r="K18" s="69">
        <v>10</v>
      </c>
      <c r="L18" s="69">
        <v>1</v>
      </c>
      <c r="M18" s="69">
        <v>9</v>
      </c>
      <c r="N18" s="69">
        <v>1</v>
      </c>
      <c r="O18" s="69" t="s">
        <v>20</v>
      </c>
      <c r="P18" s="69">
        <v>1</v>
      </c>
      <c r="Q18" s="69" t="s">
        <v>20</v>
      </c>
      <c r="R18" s="69" t="s">
        <v>20</v>
      </c>
      <c r="S18" s="69" t="s">
        <v>20</v>
      </c>
      <c r="T18" s="69" t="s">
        <v>20</v>
      </c>
      <c r="U18" s="69" t="s">
        <v>20</v>
      </c>
      <c r="V18" s="69" t="s">
        <v>20</v>
      </c>
      <c r="W18" s="69" t="s">
        <v>20</v>
      </c>
      <c r="X18" s="69" t="s">
        <v>20</v>
      </c>
      <c r="Y18" s="69" t="s">
        <v>20</v>
      </c>
      <c r="Z18" s="69" t="s">
        <v>20</v>
      </c>
      <c r="AA18" s="69" t="s">
        <v>20</v>
      </c>
      <c r="AB18" s="69" t="s">
        <v>20</v>
      </c>
      <c r="AC18" s="69" t="s">
        <v>20</v>
      </c>
      <c r="AD18" s="69" t="s">
        <v>20</v>
      </c>
      <c r="AE18" s="75" t="s">
        <v>20</v>
      </c>
    </row>
    <row r="19" spans="1:31" ht="19.5">
      <c r="A19" s="38" t="s">
        <v>108</v>
      </c>
      <c r="B19" s="64">
        <v>1</v>
      </c>
      <c r="C19" s="70">
        <v>1</v>
      </c>
      <c r="D19" s="70" t="s">
        <v>20</v>
      </c>
      <c r="E19" s="70">
        <v>1</v>
      </c>
      <c r="F19" s="70">
        <v>1</v>
      </c>
      <c r="G19" s="70" t="s">
        <v>20</v>
      </c>
      <c r="H19" s="70" t="s">
        <v>20</v>
      </c>
      <c r="I19" s="70" t="s">
        <v>20</v>
      </c>
      <c r="J19" s="70" t="s">
        <v>20</v>
      </c>
      <c r="K19" s="70" t="s">
        <v>20</v>
      </c>
      <c r="L19" s="70" t="s">
        <v>20</v>
      </c>
      <c r="M19" s="70" t="s">
        <v>20</v>
      </c>
      <c r="N19" s="70" t="s">
        <v>20</v>
      </c>
      <c r="O19" s="70" t="s">
        <v>20</v>
      </c>
      <c r="P19" s="70" t="s">
        <v>20</v>
      </c>
      <c r="Q19" s="70" t="s">
        <v>20</v>
      </c>
      <c r="R19" s="70" t="s">
        <v>20</v>
      </c>
      <c r="S19" s="70" t="s">
        <v>20</v>
      </c>
      <c r="T19" s="70" t="s">
        <v>20</v>
      </c>
      <c r="U19" s="70" t="s">
        <v>20</v>
      </c>
      <c r="V19" s="70" t="s">
        <v>20</v>
      </c>
      <c r="W19" s="70" t="s">
        <v>20</v>
      </c>
      <c r="X19" s="70" t="s">
        <v>20</v>
      </c>
      <c r="Y19" s="70" t="s">
        <v>20</v>
      </c>
      <c r="Z19" s="70" t="s">
        <v>20</v>
      </c>
      <c r="AA19" s="70" t="s">
        <v>20</v>
      </c>
      <c r="AB19" s="70" t="s">
        <v>20</v>
      </c>
      <c r="AC19" s="70" t="s">
        <v>20</v>
      </c>
      <c r="AD19" s="70" t="s">
        <v>20</v>
      </c>
      <c r="AE19" s="76" t="s">
        <v>20</v>
      </c>
    </row>
    <row r="20" spans="1:31" ht="19.5">
      <c r="A20" s="38" t="s">
        <v>114</v>
      </c>
      <c r="B20" s="63">
        <v>98</v>
      </c>
      <c r="C20" s="69">
        <v>81</v>
      </c>
      <c r="D20" s="69">
        <v>17</v>
      </c>
      <c r="E20" s="69">
        <v>1</v>
      </c>
      <c r="F20" s="69">
        <v>1</v>
      </c>
      <c r="G20" s="69" t="s">
        <v>20</v>
      </c>
      <c r="H20" s="69" t="s">
        <v>20</v>
      </c>
      <c r="I20" s="69" t="s">
        <v>20</v>
      </c>
      <c r="J20" s="69" t="s">
        <v>20</v>
      </c>
      <c r="K20" s="69">
        <v>95</v>
      </c>
      <c r="L20" s="69">
        <v>79</v>
      </c>
      <c r="M20" s="69">
        <v>16</v>
      </c>
      <c r="N20" s="69">
        <v>74</v>
      </c>
      <c r="O20" s="69">
        <v>62</v>
      </c>
      <c r="P20" s="69">
        <v>12</v>
      </c>
      <c r="Q20" s="69">
        <v>64</v>
      </c>
      <c r="R20" s="69">
        <v>53</v>
      </c>
      <c r="S20" s="69">
        <v>11</v>
      </c>
      <c r="T20" s="69" t="s">
        <v>20</v>
      </c>
      <c r="U20" s="69" t="s">
        <v>20</v>
      </c>
      <c r="V20" s="69" t="s">
        <v>20</v>
      </c>
      <c r="W20" s="69">
        <v>1</v>
      </c>
      <c r="X20" s="69">
        <v>1</v>
      </c>
      <c r="Y20" s="69" t="s">
        <v>20</v>
      </c>
      <c r="Z20" s="69" t="s">
        <v>20</v>
      </c>
      <c r="AA20" s="69" t="s">
        <v>20</v>
      </c>
      <c r="AB20" s="69" t="s">
        <v>20</v>
      </c>
      <c r="AC20" s="69" t="s">
        <v>20</v>
      </c>
      <c r="AD20" s="69" t="s">
        <v>20</v>
      </c>
      <c r="AE20" s="75" t="s">
        <v>20</v>
      </c>
    </row>
    <row r="21" spans="1:31" ht="19.5">
      <c r="A21" s="38" t="s">
        <v>211</v>
      </c>
      <c r="B21" s="64">
        <v>2</v>
      </c>
      <c r="C21" s="70">
        <v>1</v>
      </c>
      <c r="D21" s="70">
        <v>1</v>
      </c>
      <c r="E21" s="70" t="s">
        <v>20</v>
      </c>
      <c r="F21" s="70" t="s">
        <v>20</v>
      </c>
      <c r="G21" s="70" t="s">
        <v>20</v>
      </c>
      <c r="H21" s="70" t="s">
        <v>20</v>
      </c>
      <c r="I21" s="70" t="s">
        <v>20</v>
      </c>
      <c r="J21" s="70" t="s">
        <v>20</v>
      </c>
      <c r="K21" s="70">
        <v>2</v>
      </c>
      <c r="L21" s="70">
        <v>1</v>
      </c>
      <c r="M21" s="70">
        <v>1</v>
      </c>
      <c r="N21" s="70">
        <v>2</v>
      </c>
      <c r="O21" s="70">
        <v>1</v>
      </c>
      <c r="P21" s="70">
        <v>1</v>
      </c>
      <c r="Q21" s="70">
        <v>2</v>
      </c>
      <c r="R21" s="70">
        <v>1</v>
      </c>
      <c r="S21" s="70">
        <v>1</v>
      </c>
      <c r="T21" s="70" t="s">
        <v>20</v>
      </c>
      <c r="U21" s="70" t="s">
        <v>20</v>
      </c>
      <c r="V21" s="70" t="s">
        <v>20</v>
      </c>
      <c r="W21" s="70">
        <v>6</v>
      </c>
      <c r="X21" s="70">
        <v>5</v>
      </c>
      <c r="Y21" s="70">
        <v>1</v>
      </c>
      <c r="Z21" s="70">
        <v>6</v>
      </c>
      <c r="AA21" s="70">
        <v>5</v>
      </c>
      <c r="AB21" s="70">
        <v>1</v>
      </c>
      <c r="AC21" s="70" t="s">
        <v>20</v>
      </c>
      <c r="AD21" s="70" t="s">
        <v>20</v>
      </c>
      <c r="AE21" s="76" t="s">
        <v>20</v>
      </c>
    </row>
    <row r="22" spans="1:31" ht="19.5">
      <c r="A22" s="38" t="s">
        <v>38</v>
      </c>
      <c r="B22" s="63">
        <v>1</v>
      </c>
      <c r="C22" s="69">
        <v>1</v>
      </c>
      <c r="D22" s="69" t="s">
        <v>20</v>
      </c>
      <c r="E22" s="69">
        <v>1</v>
      </c>
      <c r="F22" s="69">
        <v>1</v>
      </c>
      <c r="G22" s="69" t="s">
        <v>20</v>
      </c>
      <c r="H22" s="69" t="s">
        <v>20</v>
      </c>
      <c r="I22" s="69" t="s">
        <v>20</v>
      </c>
      <c r="J22" s="69" t="s">
        <v>20</v>
      </c>
      <c r="K22" s="69" t="s">
        <v>20</v>
      </c>
      <c r="L22" s="69" t="s">
        <v>20</v>
      </c>
      <c r="M22" s="69" t="s">
        <v>20</v>
      </c>
      <c r="N22" s="69" t="s">
        <v>20</v>
      </c>
      <c r="O22" s="69" t="s">
        <v>20</v>
      </c>
      <c r="P22" s="69" t="s">
        <v>20</v>
      </c>
      <c r="Q22" s="69" t="s">
        <v>20</v>
      </c>
      <c r="R22" s="69" t="s">
        <v>20</v>
      </c>
      <c r="S22" s="69" t="s">
        <v>20</v>
      </c>
      <c r="T22" s="69" t="s">
        <v>20</v>
      </c>
      <c r="U22" s="69" t="s">
        <v>20</v>
      </c>
      <c r="V22" s="69" t="s">
        <v>20</v>
      </c>
      <c r="W22" s="69" t="s">
        <v>20</v>
      </c>
      <c r="X22" s="69" t="s">
        <v>20</v>
      </c>
      <c r="Y22" s="69" t="s">
        <v>20</v>
      </c>
      <c r="Z22" s="69" t="s">
        <v>20</v>
      </c>
      <c r="AA22" s="69" t="s">
        <v>20</v>
      </c>
      <c r="AB22" s="69" t="s">
        <v>20</v>
      </c>
      <c r="AC22" s="69" t="s">
        <v>20</v>
      </c>
      <c r="AD22" s="69" t="s">
        <v>20</v>
      </c>
      <c r="AE22" s="75" t="s">
        <v>20</v>
      </c>
    </row>
    <row r="23" spans="1:31" ht="19.5">
      <c r="A23" s="38" t="s">
        <v>212</v>
      </c>
      <c r="B23" s="64">
        <v>5</v>
      </c>
      <c r="C23" s="70">
        <v>2</v>
      </c>
      <c r="D23" s="70">
        <v>3</v>
      </c>
      <c r="E23" s="70" t="s">
        <v>20</v>
      </c>
      <c r="F23" s="70" t="s">
        <v>20</v>
      </c>
      <c r="G23" s="70" t="s">
        <v>20</v>
      </c>
      <c r="H23" s="70" t="s">
        <v>20</v>
      </c>
      <c r="I23" s="70" t="s">
        <v>20</v>
      </c>
      <c r="J23" s="70" t="s">
        <v>20</v>
      </c>
      <c r="K23" s="70">
        <v>5</v>
      </c>
      <c r="L23" s="70">
        <v>2</v>
      </c>
      <c r="M23" s="70">
        <v>3</v>
      </c>
      <c r="N23" s="70">
        <v>3</v>
      </c>
      <c r="O23" s="70">
        <v>2</v>
      </c>
      <c r="P23" s="70">
        <v>1</v>
      </c>
      <c r="Q23" s="70">
        <v>3</v>
      </c>
      <c r="R23" s="70">
        <v>2</v>
      </c>
      <c r="S23" s="70">
        <v>1</v>
      </c>
      <c r="T23" s="70" t="s">
        <v>20</v>
      </c>
      <c r="U23" s="70" t="s">
        <v>20</v>
      </c>
      <c r="V23" s="70" t="s">
        <v>20</v>
      </c>
      <c r="W23" s="70" t="s">
        <v>20</v>
      </c>
      <c r="X23" s="70" t="s">
        <v>20</v>
      </c>
      <c r="Y23" s="70" t="s">
        <v>20</v>
      </c>
      <c r="Z23" s="70" t="s">
        <v>20</v>
      </c>
      <c r="AA23" s="70" t="s">
        <v>20</v>
      </c>
      <c r="AB23" s="70" t="s">
        <v>20</v>
      </c>
      <c r="AC23" s="70" t="s">
        <v>20</v>
      </c>
      <c r="AD23" s="70" t="s">
        <v>20</v>
      </c>
      <c r="AE23" s="76" t="s">
        <v>20</v>
      </c>
    </row>
    <row r="24" spans="1:31" ht="19.5">
      <c r="A24" s="38" t="s">
        <v>135</v>
      </c>
      <c r="B24" s="63">
        <v>1</v>
      </c>
      <c r="C24" s="69" t="s">
        <v>20</v>
      </c>
      <c r="D24" s="69">
        <v>1</v>
      </c>
      <c r="E24" s="69" t="s">
        <v>20</v>
      </c>
      <c r="F24" s="69" t="s">
        <v>20</v>
      </c>
      <c r="G24" s="69" t="s">
        <v>20</v>
      </c>
      <c r="H24" s="69" t="s">
        <v>20</v>
      </c>
      <c r="I24" s="69" t="s">
        <v>20</v>
      </c>
      <c r="J24" s="69" t="s">
        <v>20</v>
      </c>
      <c r="K24" s="69" t="s">
        <v>20</v>
      </c>
      <c r="L24" s="69" t="s">
        <v>20</v>
      </c>
      <c r="M24" s="69" t="s">
        <v>20</v>
      </c>
      <c r="N24" s="69" t="s">
        <v>20</v>
      </c>
      <c r="O24" s="69" t="s">
        <v>20</v>
      </c>
      <c r="P24" s="69" t="s">
        <v>20</v>
      </c>
      <c r="Q24" s="69" t="s">
        <v>20</v>
      </c>
      <c r="R24" s="69" t="s">
        <v>20</v>
      </c>
      <c r="S24" s="69" t="s">
        <v>20</v>
      </c>
      <c r="T24" s="69" t="s">
        <v>20</v>
      </c>
      <c r="U24" s="69" t="s">
        <v>20</v>
      </c>
      <c r="V24" s="69" t="s">
        <v>20</v>
      </c>
      <c r="W24" s="69" t="s">
        <v>20</v>
      </c>
      <c r="X24" s="69" t="s">
        <v>20</v>
      </c>
      <c r="Y24" s="69" t="s">
        <v>20</v>
      </c>
      <c r="Z24" s="69" t="s">
        <v>20</v>
      </c>
      <c r="AA24" s="69" t="s">
        <v>20</v>
      </c>
      <c r="AB24" s="69" t="s">
        <v>20</v>
      </c>
      <c r="AC24" s="69" t="s">
        <v>20</v>
      </c>
      <c r="AD24" s="69" t="s">
        <v>20</v>
      </c>
      <c r="AE24" s="75" t="s">
        <v>20</v>
      </c>
    </row>
    <row r="25" spans="1:31" ht="19.5">
      <c r="A25" s="38" t="s">
        <v>215</v>
      </c>
      <c r="B25" s="64">
        <v>79</v>
      </c>
      <c r="C25" s="70">
        <v>70</v>
      </c>
      <c r="D25" s="70">
        <v>9</v>
      </c>
      <c r="E25" s="70">
        <v>1</v>
      </c>
      <c r="F25" s="70">
        <v>1</v>
      </c>
      <c r="G25" s="70" t="s">
        <v>20</v>
      </c>
      <c r="H25" s="70" t="s">
        <v>20</v>
      </c>
      <c r="I25" s="70" t="s">
        <v>20</v>
      </c>
      <c r="J25" s="70" t="s">
        <v>20</v>
      </c>
      <c r="K25" s="70">
        <v>68</v>
      </c>
      <c r="L25" s="70">
        <v>62</v>
      </c>
      <c r="M25" s="70">
        <v>6</v>
      </c>
      <c r="N25" s="70">
        <v>58</v>
      </c>
      <c r="O25" s="70">
        <v>53</v>
      </c>
      <c r="P25" s="70">
        <v>5</v>
      </c>
      <c r="Q25" s="70">
        <v>45</v>
      </c>
      <c r="R25" s="70">
        <v>42</v>
      </c>
      <c r="S25" s="70">
        <v>3</v>
      </c>
      <c r="T25" s="70" t="s">
        <v>20</v>
      </c>
      <c r="U25" s="70" t="s">
        <v>20</v>
      </c>
      <c r="V25" s="70" t="s">
        <v>20</v>
      </c>
      <c r="W25" s="70">
        <v>10</v>
      </c>
      <c r="X25" s="70">
        <v>10</v>
      </c>
      <c r="Y25" s="70" t="s">
        <v>20</v>
      </c>
      <c r="Z25" s="70" t="s">
        <v>20</v>
      </c>
      <c r="AA25" s="70" t="s">
        <v>20</v>
      </c>
      <c r="AB25" s="70" t="s">
        <v>20</v>
      </c>
      <c r="AC25" s="70">
        <v>10</v>
      </c>
      <c r="AD25" s="70">
        <v>10</v>
      </c>
      <c r="AE25" s="76" t="s">
        <v>20</v>
      </c>
    </row>
    <row r="26" spans="1:31" ht="19.5">
      <c r="A26" s="38" t="s">
        <v>207</v>
      </c>
      <c r="B26" s="63">
        <v>12</v>
      </c>
      <c r="C26" s="69">
        <v>10</v>
      </c>
      <c r="D26" s="69">
        <v>2</v>
      </c>
      <c r="E26" s="69" t="s">
        <v>20</v>
      </c>
      <c r="F26" s="69" t="s">
        <v>20</v>
      </c>
      <c r="G26" s="69" t="s">
        <v>20</v>
      </c>
      <c r="H26" s="69" t="s">
        <v>20</v>
      </c>
      <c r="I26" s="69" t="s">
        <v>20</v>
      </c>
      <c r="J26" s="69" t="s">
        <v>20</v>
      </c>
      <c r="K26" s="69">
        <v>11</v>
      </c>
      <c r="L26" s="69">
        <v>10</v>
      </c>
      <c r="M26" s="69">
        <v>1</v>
      </c>
      <c r="N26" s="69">
        <v>5</v>
      </c>
      <c r="O26" s="69">
        <v>4</v>
      </c>
      <c r="P26" s="69">
        <v>1</v>
      </c>
      <c r="Q26" s="69">
        <v>2</v>
      </c>
      <c r="R26" s="69">
        <v>2</v>
      </c>
      <c r="S26" s="69" t="s">
        <v>20</v>
      </c>
      <c r="T26" s="69" t="s">
        <v>20</v>
      </c>
      <c r="U26" s="69" t="s">
        <v>20</v>
      </c>
      <c r="V26" s="69" t="s">
        <v>20</v>
      </c>
      <c r="W26" s="69" t="s">
        <v>20</v>
      </c>
      <c r="X26" s="69" t="s">
        <v>20</v>
      </c>
      <c r="Y26" s="69" t="s">
        <v>20</v>
      </c>
      <c r="Z26" s="69" t="s">
        <v>20</v>
      </c>
      <c r="AA26" s="69" t="s">
        <v>20</v>
      </c>
      <c r="AB26" s="69" t="s">
        <v>20</v>
      </c>
      <c r="AC26" s="69" t="s">
        <v>20</v>
      </c>
      <c r="AD26" s="69" t="s">
        <v>20</v>
      </c>
      <c r="AE26" s="75" t="s">
        <v>20</v>
      </c>
    </row>
    <row r="27" spans="1:31" ht="19.5">
      <c r="A27" s="38" t="s">
        <v>216</v>
      </c>
      <c r="B27" s="64">
        <v>52</v>
      </c>
      <c r="C27" s="70">
        <v>47</v>
      </c>
      <c r="D27" s="70">
        <v>5</v>
      </c>
      <c r="E27" s="70">
        <v>1</v>
      </c>
      <c r="F27" s="70">
        <v>1</v>
      </c>
      <c r="G27" s="70" t="s">
        <v>20</v>
      </c>
      <c r="H27" s="70" t="s">
        <v>20</v>
      </c>
      <c r="I27" s="70" t="s">
        <v>20</v>
      </c>
      <c r="J27" s="70" t="s">
        <v>20</v>
      </c>
      <c r="K27" s="70">
        <v>42</v>
      </c>
      <c r="L27" s="70">
        <v>39</v>
      </c>
      <c r="M27" s="70">
        <v>3</v>
      </c>
      <c r="N27" s="70">
        <v>40</v>
      </c>
      <c r="O27" s="70">
        <v>37</v>
      </c>
      <c r="P27" s="70">
        <v>3</v>
      </c>
      <c r="Q27" s="70">
        <v>37</v>
      </c>
      <c r="R27" s="70">
        <v>34</v>
      </c>
      <c r="S27" s="70">
        <v>3</v>
      </c>
      <c r="T27" s="70" t="s">
        <v>20</v>
      </c>
      <c r="U27" s="70" t="s">
        <v>20</v>
      </c>
      <c r="V27" s="70" t="s">
        <v>20</v>
      </c>
      <c r="W27" s="70">
        <v>10</v>
      </c>
      <c r="X27" s="70">
        <v>10</v>
      </c>
      <c r="Y27" s="70" t="s">
        <v>20</v>
      </c>
      <c r="Z27" s="70" t="s">
        <v>20</v>
      </c>
      <c r="AA27" s="70" t="s">
        <v>20</v>
      </c>
      <c r="AB27" s="70" t="s">
        <v>20</v>
      </c>
      <c r="AC27" s="70">
        <v>10</v>
      </c>
      <c r="AD27" s="70">
        <v>10</v>
      </c>
      <c r="AE27" s="76" t="s">
        <v>20</v>
      </c>
    </row>
    <row r="28" spans="1:31" ht="19.5">
      <c r="A28" s="38" t="s">
        <v>84</v>
      </c>
      <c r="B28" s="63">
        <v>15</v>
      </c>
      <c r="C28" s="69">
        <v>13</v>
      </c>
      <c r="D28" s="69">
        <v>2</v>
      </c>
      <c r="E28" s="69" t="s">
        <v>20</v>
      </c>
      <c r="F28" s="69" t="s">
        <v>20</v>
      </c>
      <c r="G28" s="69" t="s">
        <v>20</v>
      </c>
      <c r="H28" s="69" t="s">
        <v>20</v>
      </c>
      <c r="I28" s="69" t="s">
        <v>20</v>
      </c>
      <c r="J28" s="69" t="s">
        <v>20</v>
      </c>
      <c r="K28" s="69">
        <v>15</v>
      </c>
      <c r="L28" s="69">
        <v>13</v>
      </c>
      <c r="M28" s="69">
        <v>2</v>
      </c>
      <c r="N28" s="69">
        <v>13</v>
      </c>
      <c r="O28" s="69">
        <v>12</v>
      </c>
      <c r="P28" s="69">
        <v>1</v>
      </c>
      <c r="Q28" s="69">
        <v>6</v>
      </c>
      <c r="R28" s="69">
        <v>6</v>
      </c>
      <c r="S28" s="69" t="s">
        <v>20</v>
      </c>
      <c r="T28" s="69" t="s">
        <v>20</v>
      </c>
      <c r="U28" s="69" t="s">
        <v>20</v>
      </c>
      <c r="V28" s="69" t="s">
        <v>20</v>
      </c>
      <c r="W28" s="69" t="s">
        <v>20</v>
      </c>
      <c r="X28" s="69" t="s">
        <v>20</v>
      </c>
      <c r="Y28" s="69" t="s">
        <v>20</v>
      </c>
      <c r="Z28" s="69" t="s">
        <v>20</v>
      </c>
      <c r="AA28" s="69" t="s">
        <v>20</v>
      </c>
      <c r="AB28" s="69" t="s">
        <v>20</v>
      </c>
      <c r="AC28" s="69" t="s">
        <v>20</v>
      </c>
      <c r="AD28" s="69" t="s">
        <v>20</v>
      </c>
      <c r="AE28" s="75" t="s">
        <v>20</v>
      </c>
    </row>
    <row r="29" spans="1:31" ht="19.5">
      <c r="A29" s="38" t="s">
        <v>217</v>
      </c>
      <c r="B29" s="64">
        <v>272</v>
      </c>
      <c r="C29" s="70">
        <v>143</v>
      </c>
      <c r="D29" s="70">
        <v>129</v>
      </c>
      <c r="E29" s="70">
        <v>49</v>
      </c>
      <c r="F29" s="70">
        <v>35</v>
      </c>
      <c r="G29" s="70">
        <v>14</v>
      </c>
      <c r="H29" s="70">
        <v>14</v>
      </c>
      <c r="I29" s="70">
        <v>4</v>
      </c>
      <c r="J29" s="70">
        <v>10</v>
      </c>
      <c r="K29" s="70">
        <v>175</v>
      </c>
      <c r="L29" s="70">
        <v>81</v>
      </c>
      <c r="M29" s="70">
        <v>94</v>
      </c>
      <c r="N29" s="70">
        <v>159</v>
      </c>
      <c r="O29" s="70">
        <v>71</v>
      </c>
      <c r="P29" s="70">
        <v>88</v>
      </c>
      <c r="Q29" s="70">
        <v>86</v>
      </c>
      <c r="R29" s="70">
        <v>43</v>
      </c>
      <c r="S29" s="70">
        <v>43</v>
      </c>
      <c r="T29" s="70" t="s">
        <v>20</v>
      </c>
      <c r="U29" s="70" t="s">
        <v>20</v>
      </c>
      <c r="V29" s="70" t="s">
        <v>20</v>
      </c>
      <c r="W29" s="70">
        <v>2</v>
      </c>
      <c r="X29" s="70">
        <v>2</v>
      </c>
      <c r="Y29" s="70" t="s">
        <v>20</v>
      </c>
      <c r="Z29" s="70">
        <v>2</v>
      </c>
      <c r="AA29" s="70">
        <v>2</v>
      </c>
      <c r="AB29" s="70" t="s">
        <v>20</v>
      </c>
      <c r="AC29" s="70" t="s">
        <v>20</v>
      </c>
      <c r="AD29" s="70" t="s">
        <v>20</v>
      </c>
      <c r="AE29" s="76" t="s">
        <v>20</v>
      </c>
    </row>
    <row r="30" spans="1:31" ht="19.5">
      <c r="A30" s="38" t="s">
        <v>218</v>
      </c>
      <c r="B30" s="63">
        <v>4</v>
      </c>
      <c r="C30" s="69">
        <v>4</v>
      </c>
      <c r="D30" s="69" t="s">
        <v>20</v>
      </c>
      <c r="E30" s="69" t="s">
        <v>20</v>
      </c>
      <c r="F30" s="69" t="s">
        <v>20</v>
      </c>
      <c r="G30" s="69" t="s">
        <v>20</v>
      </c>
      <c r="H30" s="69" t="s">
        <v>20</v>
      </c>
      <c r="I30" s="69" t="s">
        <v>20</v>
      </c>
      <c r="J30" s="69" t="s">
        <v>20</v>
      </c>
      <c r="K30" s="69">
        <v>4</v>
      </c>
      <c r="L30" s="69">
        <v>4</v>
      </c>
      <c r="M30" s="69" t="s">
        <v>20</v>
      </c>
      <c r="N30" s="69">
        <v>3</v>
      </c>
      <c r="O30" s="69">
        <v>3</v>
      </c>
      <c r="P30" s="69" t="s">
        <v>20</v>
      </c>
      <c r="Q30" s="69">
        <v>3</v>
      </c>
      <c r="R30" s="69">
        <v>3</v>
      </c>
      <c r="S30" s="69" t="s">
        <v>20</v>
      </c>
      <c r="T30" s="69" t="s">
        <v>20</v>
      </c>
      <c r="U30" s="69" t="s">
        <v>20</v>
      </c>
      <c r="V30" s="69" t="s">
        <v>20</v>
      </c>
      <c r="W30" s="69" t="s">
        <v>20</v>
      </c>
      <c r="X30" s="69" t="s">
        <v>20</v>
      </c>
      <c r="Y30" s="69" t="s">
        <v>20</v>
      </c>
      <c r="Z30" s="69" t="s">
        <v>20</v>
      </c>
      <c r="AA30" s="69" t="s">
        <v>20</v>
      </c>
      <c r="AB30" s="69" t="s">
        <v>20</v>
      </c>
      <c r="AC30" s="69" t="s">
        <v>20</v>
      </c>
      <c r="AD30" s="69" t="s">
        <v>20</v>
      </c>
      <c r="AE30" s="75" t="s">
        <v>20</v>
      </c>
    </row>
    <row r="31" spans="1:31" ht="19.5">
      <c r="A31" s="38" t="s">
        <v>220</v>
      </c>
      <c r="B31" s="64">
        <v>19</v>
      </c>
      <c r="C31" s="70">
        <v>13</v>
      </c>
      <c r="D31" s="70">
        <v>6</v>
      </c>
      <c r="E31" s="70">
        <v>2</v>
      </c>
      <c r="F31" s="70">
        <v>2</v>
      </c>
      <c r="G31" s="70" t="s">
        <v>20</v>
      </c>
      <c r="H31" s="70">
        <v>1</v>
      </c>
      <c r="I31" s="70">
        <v>1</v>
      </c>
      <c r="J31" s="70" t="s">
        <v>20</v>
      </c>
      <c r="K31" s="70">
        <v>9</v>
      </c>
      <c r="L31" s="70">
        <v>6</v>
      </c>
      <c r="M31" s="70">
        <v>3</v>
      </c>
      <c r="N31" s="70">
        <v>9</v>
      </c>
      <c r="O31" s="70">
        <v>6</v>
      </c>
      <c r="P31" s="70">
        <v>3</v>
      </c>
      <c r="Q31" s="70">
        <v>9</v>
      </c>
      <c r="R31" s="70">
        <v>6</v>
      </c>
      <c r="S31" s="70">
        <v>3</v>
      </c>
      <c r="T31" s="70" t="s">
        <v>20</v>
      </c>
      <c r="U31" s="70" t="s">
        <v>20</v>
      </c>
      <c r="V31" s="70" t="s">
        <v>20</v>
      </c>
      <c r="W31" s="70">
        <v>2</v>
      </c>
      <c r="X31" s="70">
        <v>2</v>
      </c>
      <c r="Y31" s="70" t="s">
        <v>20</v>
      </c>
      <c r="Z31" s="70">
        <v>2</v>
      </c>
      <c r="AA31" s="70">
        <v>2</v>
      </c>
      <c r="AB31" s="70" t="s">
        <v>20</v>
      </c>
      <c r="AC31" s="70" t="s">
        <v>20</v>
      </c>
      <c r="AD31" s="70" t="s">
        <v>20</v>
      </c>
      <c r="AE31" s="76" t="s">
        <v>20</v>
      </c>
    </row>
    <row r="32" spans="1:31" ht="19.5">
      <c r="A32" s="38" t="s">
        <v>222</v>
      </c>
      <c r="B32" s="63">
        <v>1</v>
      </c>
      <c r="C32" s="69">
        <v>1</v>
      </c>
      <c r="D32" s="69" t="s">
        <v>20</v>
      </c>
      <c r="E32" s="69">
        <v>1</v>
      </c>
      <c r="F32" s="69">
        <v>1</v>
      </c>
      <c r="G32" s="69" t="s">
        <v>20</v>
      </c>
      <c r="H32" s="69" t="s">
        <v>20</v>
      </c>
      <c r="I32" s="69" t="s">
        <v>20</v>
      </c>
      <c r="J32" s="69" t="s">
        <v>20</v>
      </c>
      <c r="K32" s="69" t="s">
        <v>20</v>
      </c>
      <c r="L32" s="69" t="s">
        <v>20</v>
      </c>
      <c r="M32" s="69" t="s">
        <v>20</v>
      </c>
      <c r="N32" s="69" t="s">
        <v>20</v>
      </c>
      <c r="O32" s="69" t="s">
        <v>20</v>
      </c>
      <c r="P32" s="69" t="s">
        <v>20</v>
      </c>
      <c r="Q32" s="69" t="s">
        <v>20</v>
      </c>
      <c r="R32" s="69" t="s">
        <v>20</v>
      </c>
      <c r="S32" s="69" t="s">
        <v>20</v>
      </c>
      <c r="T32" s="69" t="s">
        <v>20</v>
      </c>
      <c r="U32" s="69" t="s">
        <v>20</v>
      </c>
      <c r="V32" s="69" t="s">
        <v>20</v>
      </c>
      <c r="W32" s="69" t="s">
        <v>20</v>
      </c>
      <c r="X32" s="69" t="s">
        <v>20</v>
      </c>
      <c r="Y32" s="69" t="s">
        <v>20</v>
      </c>
      <c r="Z32" s="69" t="s">
        <v>20</v>
      </c>
      <c r="AA32" s="69" t="s">
        <v>20</v>
      </c>
      <c r="AB32" s="69" t="s">
        <v>20</v>
      </c>
      <c r="AC32" s="69" t="s">
        <v>20</v>
      </c>
      <c r="AD32" s="69" t="s">
        <v>20</v>
      </c>
      <c r="AE32" s="75" t="s">
        <v>20</v>
      </c>
    </row>
    <row r="33" spans="1:31" ht="19.5">
      <c r="A33" s="38" t="s">
        <v>223</v>
      </c>
      <c r="B33" s="64">
        <v>6</v>
      </c>
      <c r="C33" s="70">
        <v>2</v>
      </c>
      <c r="D33" s="70">
        <v>4</v>
      </c>
      <c r="E33" s="70">
        <v>2</v>
      </c>
      <c r="F33" s="70" t="s">
        <v>20</v>
      </c>
      <c r="G33" s="70">
        <v>2</v>
      </c>
      <c r="H33" s="70">
        <v>1</v>
      </c>
      <c r="I33" s="70">
        <v>1</v>
      </c>
      <c r="J33" s="70" t="s">
        <v>20</v>
      </c>
      <c r="K33" s="70">
        <v>1</v>
      </c>
      <c r="L33" s="70" t="s">
        <v>20</v>
      </c>
      <c r="M33" s="70">
        <v>1</v>
      </c>
      <c r="N33" s="70">
        <v>1</v>
      </c>
      <c r="O33" s="70" t="s">
        <v>20</v>
      </c>
      <c r="P33" s="70">
        <v>1</v>
      </c>
      <c r="Q33" s="70">
        <v>1</v>
      </c>
      <c r="R33" s="70" t="s">
        <v>20</v>
      </c>
      <c r="S33" s="70">
        <v>1</v>
      </c>
      <c r="T33" s="70" t="s">
        <v>20</v>
      </c>
      <c r="U33" s="70" t="s">
        <v>20</v>
      </c>
      <c r="V33" s="70" t="s">
        <v>20</v>
      </c>
      <c r="W33" s="70" t="s">
        <v>20</v>
      </c>
      <c r="X33" s="70" t="s">
        <v>20</v>
      </c>
      <c r="Y33" s="70" t="s">
        <v>20</v>
      </c>
      <c r="Z33" s="70" t="s">
        <v>20</v>
      </c>
      <c r="AA33" s="70" t="s">
        <v>20</v>
      </c>
      <c r="AB33" s="70" t="s">
        <v>20</v>
      </c>
      <c r="AC33" s="70" t="s">
        <v>20</v>
      </c>
      <c r="AD33" s="70" t="s">
        <v>20</v>
      </c>
      <c r="AE33" s="76" t="s">
        <v>20</v>
      </c>
    </row>
    <row r="34" spans="1:31" ht="19.5">
      <c r="A34" s="38" t="s">
        <v>225</v>
      </c>
      <c r="B34" s="63">
        <v>87</v>
      </c>
      <c r="C34" s="69">
        <v>36</v>
      </c>
      <c r="D34" s="69">
        <v>51</v>
      </c>
      <c r="E34" s="69">
        <v>17</v>
      </c>
      <c r="F34" s="69">
        <v>12</v>
      </c>
      <c r="G34" s="69">
        <v>5</v>
      </c>
      <c r="H34" s="69">
        <v>5</v>
      </c>
      <c r="I34" s="69">
        <v>2</v>
      </c>
      <c r="J34" s="69">
        <v>3</v>
      </c>
      <c r="K34" s="69">
        <v>55</v>
      </c>
      <c r="L34" s="69">
        <v>14</v>
      </c>
      <c r="M34" s="69">
        <v>41</v>
      </c>
      <c r="N34" s="69">
        <v>54</v>
      </c>
      <c r="O34" s="69">
        <v>14</v>
      </c>
      <c r="P34" s="69">
        <v>40</v>
      </c>
      <c r="Q34" s="69">
        <v>16</v>
      </c>
      <c r="R34" s="69">
        <v>6</v>
      </c>
      <c r="S34" s="69">
        <v>10</v>
      </c>
      <c r="T34" s="69" t="s">
        <v>20</v>
      </c>
      <c r="U34" s="69" t="s">
        <v>20</v>
      </c>
      <c r="V34" s="69" t="s">
        <v>20</v>
      </c>
      <c r="W34" s="69" t="s">
        <v>20</v>
      </c>
      <c r="X34" s="69" t="s">
        <v>20</v>
      </c>
      <c r="Y34" s="69" t="s">
        <v>20</v>
      </c>
      <c r="Z34" s="69" t="s">
        <v>20</v>
      </c>
      <c r="AA34" s="69" t="s">
        <v>20</v>
      </c>
      <c r="AB34" s="69" t="s">
        <v>20</v>
      </c>
      <c r="AC34" s="69" t="s">
        <v>20</v>
      </c>
      <c r="AD34" s="69" t="s">
        <v>20</v>
      </c>
      <c r="AE34" s="75" t="s">
        <v>20</v>
      </c>
    </row>
    <row r="35" spans="1:31" ht="19.5">
      <c r="A35" s="38" t="s">
        <v>227</v>
      </c>
      <c r="B35" s="64">
        <v>18</v>
      </c>
      <c r="C35" s="70">
        <v>11</v>
      </c>
      <c r="D35" s="70">
        <v>7</v>
      </c>
      <c r="E35" s="70">
        <v>5</v>
      </c>
      <c r="F35" s="70">
        <v>5</v>
      </c>
      <c r="G35" s="70" t="s">
        <v>20</v>
      </c>
      <c r="H35" s="70">
        <v>1</v>
      </c>
      <c r="I35" s="70" t="s">
        <v>20</v>
      </c>
      <c r="J35" s="70">
        <v>1</v>
      </c>
      <c r="K35" s="70">
        <v>10</v>
      </c>
      <c r="L35" s="70">
        <v>5</v>
      </c>
      <c r="M35" s="70">
        <v>5</v>
      </c>
      <c r="N35" s="70">
        <v>7</v>
      </c>
      <c r="O35" s="70">
        <v>4</v>
      </c>
      <c r="P35" s="70">
        <v>3</v>
      </c>
      <c r="Q35" s="70">
        <v>7</v>
      </c>
      <c r="R35" s="70">
        <v>4</v>
      </c>
      <c r="S35" s="70">
        <v>3</v>
      </c>
      <c r="T35" s="70" t="s">
        <v>20</v>
      </c>
      <c r="U35" s="70" t="s">
        <v>20</v>
      </c>
      <c r="V35" s="70" t="s">
        <v>20</v>
      </c>
      <c r="W35" s="70" t="s">
        <v>20</v>
      </c>
      <c r="X35" s="70" t="s">
        <v>20</v>
      </c>
      <c r="Y35" s="70" t="s">
        <v>20</v>
      </c>
      <c r="Z35" s="70" t="s">
        <v>20</v>
      </c>
      <c r="AA35" s="70" t="s">
        <v>20</v>
      </c>
      <c r="AB35" s="70" t="s">
        <v>20</v>
      </c>
      <c r="AC35" s="70" t="s">
        <v>20</v>
      </c>
      <c r="AD35" s="70" t="s">
        <v>20</v>
      </c>
      <c r="AE35" s="76" t="s">
        <v>20</v>
      </c>
    </row>
    <row r="36" spans="1:31" ht="19.5">
      <c r="A36" s="38" t="s">
        <v>229</v>
      </c>
      <c r="B36" s="63">
        <v>124</v>
      </c>
      <c r="C36" s="69">
        <v>65</v>
      </c>
      <c r="D36" s="69">
        <v>59</v>
      </c>
      <c r="E36" s="69">
        <v>21</v>
      </c>
      <c r="F36" s="69">
        <v>14</v>
      </c>
      <c r="G36" s="69">
        <v>7</v>
      </c>
      <c r="H36" s="69">
        <v>6</v>
      </c>
      <c r="I36" s="69" t="s">
        <v>20</v>
      </c>
      <c r="J36" s="69">
        <v>6</v>
      </c>
      <c r="K36" s="69">
        <v>85</v>
      </c>
      <c r="L36" s="69">
        <v>43</v>
      </c>
      <c r="M36" s="69">
        <v>42</v>
      </c>
      <c r="N36" s="69">
        <v>82</v>
      </c>
      <c r="O36" s="69">
        <v>42</v>
      </c>
      <c r="P36" s="69">
        <v>40</v>
      </c>
      <c r="Q36" s="69">
        <v>50</v>
      </c>
      <c r="R36" s="69">
        <v>24</v>
      </c>
      <c r="S36" s="69">
        <v>26</v>
      </c>
      <c r="T36" s="69" t="s">
        <v>20</v>
      </c>
      <c r="U36" s="69" t="s">
        <v>20</v>
      </c>
      <c r="V36" s="69" t="s">
        <v>20</v>
      </c>
      <c r="W36" s="69" t="s">
        <v>20</v>
      </c>
      <c r="X36" s="69" t="s">
        <v>20</v>
      </c>
      <c r="Y36" s="69" t="s">
        <v>20</v>
      </c>
      <c r="Z36" s="69" t="s">
        <v>20</v>
      </c>
      <c r="AA36" s="69" t="s">
        <v>20</v>
      </c>
      <c r="AB36" s="69" t="s">
        <v>20</v>
      </c>
      <c r="AC36" s="69" t="s">
        <v>20</v>
      </c>
      <c r="AD36" s="69" t="s">
        <v>20</v>
      </c>
      <c r="AE36" s="75" t="s">
        <v>20</v>
      </c>
    </row>
    <row r="37" spans="1:31" ht="19.5">
      <c r="A37" s="38" t="s">
        <v>168</v>
      </c>
      <c r="B37" s="64">
        <v>13</v>
      </c>
      <c r="C37" s="70">
        <v>11</v>
      </c>
      <c r="D37" s="70">
        <v>2</v>
      </c>
      <c r="E37" s="70">
        <v>1</v>
      </c>
      <c r="F37" s="70">
        <v>1</v>
      </c>
      <c r="G37" s="70" t="s">
        <v>20</v>
      </c>
      <c r="H37" s="70" t="s">
        <v>20</v>
      </c>
      <c r="I37" s="70" t="s">
        <v>20</v>
      </c>
      <c r="J37" s="70" t="s">
        <v>20</v>
      </c>
      <c r="K37" s="70">
        <v>11</v>
      </c>
      <c r="L37" s="70">
        <v>9</v>
      </c>
      <c r="M37" s="70">
        <v>2</v>
      </c>
      <c r="N37" s="70">
        <v>3</v>
      </c>
      <c r="O37" s="70">
        <v>2</v>
      </c>
      <c r="P37" s="70">
        <v>1</v>
      </c>
      <c r="Q37" s="70" t="s">
        <v>20</v>
      </c>
      <c r="R37" s="70" t="s">
        <v>20</v>
      </c>
      <c r="S37" s="70" t="s">
        <v>20</v>
      </c>
      <c r="T37" s="70" t="s">
        <v>20</v>
      </c>
      <c r="U37" s="70" t="s">
        <v>20</v>
      </c>
      <c r="V37" s="70" t="s">
        <v>20</v>
      </c>
      <c r="W37" s="70" t="s">
        <v>20</v>
      </c>
      <c r="X37" s="70" t="s">
        <v>20</v>
      </c>
      <c r="Y37" s="70" t="s">
        <v>20</v>
      </c>
      <c r="Z37" s="70" t="s">
        <v>20</v>
      </c>
      <c r="AA37" s="70" t="s">
        <v>20</v>
      </c>
      <c r="AB37" s="70" t="s">
        <v>20</v>
      </c>
      <c r="AC37" s="70" t="s">
        <v>20</v>
      </c>
      <c r="AD37" s="70" t="s">
        <v>20</v>
      </c>
      <c r="AE37" s="76" t="s">
        <v>20</v>
      </c>
    </row>
    <row r="38" spans="1:31" ht="19.5">
      <c r="A38" s="38" t="s">
        <v>146</v>
      </c>
      <c r="B38" s="63">
        <v>23</v>
      </c>
      <c r="C38" s="69">
        <v>9</v>
      </c>
      <c r="D38" s="69">
        <v>14</v>
      </c>
      <c r="E38" s="69" t="s">
        <v>20</v>
      </c>
      <c r="F38" s="69" t="s">
        <v>20</v>
      </c>
      <c r="G38" s="69" t="s">
        <v>20</v>
      </c>
      <c r="H38" s="69" t="s">
        <v>20</v>
      </c>
      <c r="I38" s="69" t="s">
        <v>20</v>
      </c>
      <c r="J38" s="69" t="s">
        <v>20</v>
      </c>
      <c r="K38" s="69">
        <v>23</v>
      </c>
      <c r="L38" s="69">
        <v>9</v>
      </c>
      <c r="M38" s="69">
        <v>14</v>
      </c>
      <c r="N38" s="69">
        <v>23</v>
      </c>
      <c r="O38" s="69">
        <v>9</v>
      </c>
      <c r="P38" s="69">
        <v>14</v>
      </c>
      <c r="Q38" s="69">
        <v>15</v>
      </c>
      <c r="R38" s="69">
        <v>6</v>
      </c>
      <c r="S38" s="69">
        <v>9</v>
      </c>
      <c r="T38" s="69" t="s">
        <v>20</v>
      </c>
      <c r="U38" s="69" t="s">
        <v>20</v>
      </c>
      <c r="V38" s="69" t="s">
        <v>20</v>
      </c>
      <c r="W38" s="69">
        <v>1</v>
      </c>
      <c r="X38" s="69" t="s">
        <v>20</v>
      </c>
      <c r="Y38" s="69">
        <v>1</v>
      </c>
      <c r="Z38" s="69" t="s">
        <v>20</v>
      </c>
      <c r="AA38" s="69" t="s">
        <v>20</v>
      </c>
      <c r="AB38" s="69" t="s">
        <v>20</v>
      </c>
      <c r="AC38" s="69">
        <v>1</v>
      </c>
      <c r="AD38" s="69" t="s">
        <v>20</v>
      </c>
      <c r="AE38" s="75">
        <v>1</v>
      </c>
    </row>
    <row r="39" spans="1:31" ht="19.5">
      <c r="A39" s="38" t="s">
        <v>104</v>
      </c>
      <c r="B39" s="64">
        <v>10</v>
      </c>
      <c r="C39" s="70">
        <v>5</v>
      </c>
      <c r="D39" s="70">
        <v>5</v>
      </c>
      <c r="E39" s="70" t="s">
        <v>20</v>
      </c>
      <c r="F39" s="70" t="s">
        <v>20</v>
      </c>
      <c r="G39" s="70" t="s">
        <v>20</v>
      </c>
      <c r="H39" s="70" t="s">
        <v>20</v>
      </c>
      <c r="I39" s="70" t="s">
        <v>20</v>
      </c>
      <c r="J39" s="70" t="s">
        <v>20</v>
      </c>
      <c r="K39" s="70">
        <v>10</v>
      </c>
      <c r="L39" s="70">
        <v>5</v>
      </c>
      <c r="M39" s="70">
        <v>5</v>
      </c>
      <c r="N39" s="70">
        <v>10</v>
      </c>
      <c r="O39" s="70">
        <v>5</v>
      </c>
      <c r="P39" s="70">
        <v>5</v>
      </c>
      <c r="Q39" s="70">
        <v>7</v>
      </c>
      <c r="R39" s="70">
        <v>5</v>
      </c>
      <c r="S39" s="70">
        <v>2</v>
      </c>
      <c r="T39" s="70" t="s">
        <v>20</v>
      </c>
      <c r="U39" s="70" t="s">
        <v>20</v>
      </c>
      <c r="V39" s="70" t="s">
        <v>20</v>
      </c>
      <c r="W39" s="70">
        <v>1</v>
      </c>
      <c r="X39" s="70" t="s">
        <v>20</v>
      </c>
      <c r="Y39" s="70">
        <v>1</v>
      </c>
      <c r="Z39" s="70" t="s">
        <v>20</v>
      </c>
      <c r="AA39" s="70" t="s">
        <v>20</v>
      </c>
      <c r="AB39" s="70" t="s">
        <v>20</v>
      </c>
      <c r="AC39" s="70">
        <v>1</v>
      </c>
      <c r="AD39" s="70" t="s">
        <v>20</v>
      </c>
      <c r="AE39" s="76">
        <v>1</v>
      </c>
    </row>
    <row r="40" spans="1:31" ht="19.5">
      <c r="A40" s="38" t="s">
        <v>230</v>
      </c>
      <c r="B40" s="63">
        <v>13</v>
      </c>
      <c r="C40" s="69">
        <v>4</v>
      </c>
      <c r="D40" s="69">
        <v>9</v>
      </c>
      <c r="E40" s="69" t="s">
        <v>20</v>
      </c>
      <c r="F40" s="69" t="s">
        <v>20</v>
      </c>
      <c r="G40" s="69" t="s">
        <v>20</v>
      </c>
      <c r="H40" s="69" t="s">
        <v>20</v>
      </c>
      <c r="I40" s="69" t="s">
        <v>20</v>
      </c>
      <c r="J40" s="69" t="s">
        <v>20</v>
      </c>
      <c r="K40" s="69">
        <v>13</v>
      </c>
      <c r="L40" s="69">
        <v>4</v>
      </c>
      <c r="M40" s="69">
        <v>9</v>
      </c>
      <c r="N40" s="69">
        <v>13</v>
      </c>
      <c r="O40" s="69">
        <v>4</v>
      </c>
      <c r="P40" s="69">
        <v>9</v>
      </c>
      <c r="Q40" s="69">
        <v>8</v>
      </c>
      <c r="R40" s="69">
        <v>1</v>
      </c>
      <c r="S40" s="69">
        <v>7</v>
      </c>
      <c r="T40" s="69" t="s">
        <v>20</v>
      </c>
      <c r="U40" s="69" t="s">
        <v>20</v>
      </c>
      <c r="V40" s="69" t="s">
        <v>20</v>
      </c>
      <c r="W40" s="69" t="s">
        <v>20</v>
      </c>
      <c r="X40" s="69" t="s">
        <v>20</v>
      </c>
      <c r="Y40" s="69" t="s">
        <v>20</v>
      </c>
      <c r="Z40" s="69" t="s">
        <v>20</v>
      </c>
      <c r="AA40" s="69" t="s">
        <v>20</v>
      </c>
      <c r="AB40" s="69" t="s">
        <v>20</v>
      </c>
      <c r="AC40" s="69" t="s">
        <v>20</v>
      </c>
      <c r="AD40" s="69" t="s">
        <v>20</v>
      </c>
      <c r="AE40" s="75" t="s">
        <v>20</v>
      </c>
    </row>
    <row r="41" spans="1:31" ht="19.5">
      <c r="A41" s="38" t="s">
        <v>219</v>
      </c>
      <c r="B41" s="64">
        <v>4</v>
      </c>
      <c r="C41" s="70">
        <v>1</v>
      </c>
      <c r="D41" s="70">
        <v>3</v>
      </c>
      <c r="E41" s="70" t="s">
        <v>20</v>
      </c>
      <c r="F41" s="70" t="s">
        <v>20</v>
      </c>
      <c r="G41" s="70" t="s">
        <v>20</v>
      </c>
      <c r="H41" s="70" t="s">
        <v>20</v>
      </c>
      <c r="I41" s="70" t="s">
        <v>20</v>
      </c>
      <c r="J41" s="70" t="s">
        <v>20</v>
      </c>
      <c r="K41" s="70">
        <v>2</v>
      </c>
      <c r="L41" s="70" t="s">
        <v>20</v>
      </c>
      <c r="M41" s="70">
        <v>2</v>
      </c>
      <c r="N41" s="70">
        <v>2</v>
      </c>
      <c r="O41" s="70" t="s">
        <v>20</v>
      </c>
      <c r="P41" s="70">
        <v>2</v>
      </c>
      <c r="Q41" s="70">
        <v>1</v>
      </c>
      <c r="R41" s="70" t="s">
        <v>20</v>
      </c>
      <c r="S41" s="70">
        <v>1</v>
      </c>
      <c r="T41" s="70" t="s">
        <v>20</v>
      </c>
      <c r="U41" s="70" t="s">
        <v>20</v>
      </c>
      <c r="V41" s="70" t="s">
        <v>20</v>
      </c>
      <c r="W41" s="70">
        <v>1</v>
      </c>
      <c r="X41" s="70">
        <v>1</v>
      </c>
      <c r="Y41" s="70" t="s">
        <v>20</v>
      </c>
      <c r="Z41" s="70">
        <v>1</v>
      </c>
      <c r="AA41" s="70">
        <v>1</v>
      </c>
      <c r="AB41" s="70" t="s">
        <v>20</v>
      </c>
      <c r="AC41" s="70" t="s">
        <v>20</v>
      </c>
      <c r="AD41" s="70" t="s">
        <v>20</v>
      </c>
      <c r="AE41" s="76" t="s">
        <v>20</v>
      </c>
    </row>
    <row r="42" spans="1:31" ht="19.5">
      <c r="A42" s="38" t="s">
        <v>232</v>
      </c>
      <c r="B42" s="63">
        <v>4</v>
      </c>
      <c r="C42" s="69">
        <v>1</v>
      </c>
      <c r="D42" s="69">
        <v>3</v>
      </c>
      <c r="E42" s="69" t="s">
        <v>20</v>
      </c>
      <c r="F42" s="69" t="s">
        <v>20</v>
      </c>
      <c r="G42" s="69" t="s">
        <v>20</v>
      </c>
      <c r="H42" s="69" t="s">
        <v>20</v>
      </c>
      <c r="I42" s="69" t="s">
        <v>20</v>
      </c>
      <c r="J42" s="69" t="s">
        <v>20</v>
      </c>
      <c r="K42" s="69">
        <v>2</v>
      </c>
      <c r="L42" s="69" t="s">
        <v>20</v>
      </c>
      <c r="M42" s="69">
        <v>2</v>
      </c>
      <c r="N42" s="69">
        <v>2</v>
      </c>
      <c r="O42" s="69" t="s">
        <v>20</v>
      </c>
      <c r="P42" s="69">
        <v>2</v>
      </c>
      <c r="Q42" s="69">
        <v>1</v>
      </c>
      <c r="R42" s="69" t="s">
        <v>20</v>
      </c>
      <c r="S42" s="69">
        <v>1</v>
      </c>
      <c r="T42" s="69" t="s">
        <v>20</v>
      </c>
      <c r="U42" s="69" t="s">
        <v>20</v>
      </c>
      <c r="V42" s="69" t="s">
        <v>20</v>
      </c>
      <c r="W42" s="69" t="s">
        <v>20</v>
      </c>
      <c r="X42" s="69" t="s">
        <v>20</v>
      </c>
      <c r="Y42" s="69" t="s">
        <v>20</v>
      </c>
      <c r="Z42" s="69" t="s">
        <v>20</v>
      </c>
      <c r="AA42" s="69" t="s">
        <v>20</v>
      </c>
      <c r="AB42" s="69" t="s">
        <v>20</v>
      </c>
      <c r="AC42" s="69" t="s">
        <v>20</v>
      </c>
      <c r="AD42" s="69" t="s">
        <v>20</v>
      </c>
      <c r="AE42" s="75" t="s">
        <v>20</v>
      </c>
    </row>
    <row r="43" spans="1:31" ht="19.5">
      <c r="A43" s="38" t="s">
        <v>233</v>
      </c>
      <c r="B43" s="64" t="s">
        <v>20</v>
      </c>
      <c r="C43" s="70" t="s">
        <v>20</v>
      </c>
      <c r="D43" s="70" t="s">
        <v>20</v>
      </c>
      <c r="E43" s="70" t="s">
        <v>20</v>
      </c>
      <c r="F43" s="70" t="s">
        <v>20</v>
      </c>
      <c r="G43" s="70" t="s">
        <v>20</v>
      </c>
      <c r="H43" s="70" t="s">
        <v>20</v>
      </c>
      <c r="I43" s="70" t="s">
        <v>20</v>
      </c>
      <c r="J43" s="70" t="s">
        <v>20</v>
      </c>
      <c r="K43" s="70" t="s">
        <v>20</v>
      </c>
      <c r="L43" s="70" t="s">
        <v>20</v>
      </c>
      <c r="M43" s="70" t="s">
        <v>20</v>
      </c>
      <c r="N43" s="70" t="s">
        <v>20</v>
      </c>
      <c r="O43" s="70" t="s">
        <v>20</v>
      </c>
      <c r="P43" s="70" t="s">
        <v>20</v>
      </c>
      <c r="Q43" s="70" t="s">
        <v>20</v>
      </c>
      <c r="R43" s="70" t="s">
        <v>20</v>
      </c>
      <c r="S43" s="70" t="s">
        <v>20</v>
      </c>
      <c r="T43" s="70" t="s">
        <v>20</v>
      </c>
      <c r="U43" s="70" t="s">
        <v>20</v>
      </c>
      <c r="V43" s="70" t="s">
        <v>20</v>
      </c>
      <c r="W43" s="70">
        <v>1</v>
      </c>
      <c r="X43" s="70">
        <v>1</v>
      </c>
      <c r="Y43" s="70" t="s">
        <v>20</v>
      </c>
      <c r="Z43" s="70">
        <v>1</v>
      </c>
      <c r="AA43" s="70">
        <v>1</v>
      </c>
      <c r="AB43" s="70" t="s">
        <v>20</v>
      </c>
      <c r="AC43" s="70" t="s">
        <v>20</v>
      </c>
      <c r="AD43" s="70" t="s">
        <v>20</v>
      </c>
      <c r="AE43" s="76" t="s">
        <v>20</v>
      </c>
    </row>
    <row r="44" spans="1:31" ht="19.5">
      <c r="A44" s="38" t="s">
        <v>88</v>
      </c>
      <c r="B44" s="63">
        <v>16</v>
      </c>
      <c r="C44" s="69">
        <v>12</v>
      </c>
      <c r="D44" s="69">
        <v>4</v>
      </c>
      <c r="E44" s="69">
        <v>3</v>
      </c>
      <c r="F44" s="69">
        <v>2</v>
      </c>
      <c r="G44" s="69">
        <v>1</v>
      </c>
      <c r="H44" s="69" t="s">
        <v>20</v>
      </c>
      <c r="I44" s="69" t="s">
        <v>20</v>
      </c>
      <c r="J44" s="69" t="s">
        <v>20</v>
      </c>
      <c r="K44" s="69">
        <v>13</v>
      </c>
      <c r="L44" s="69">
        <v>10</v>
      </c>
      <c r="M44" s="69">
        <v>3</v>
      </c>
      <c r="N44" s="69">
        <v>13</v>
      </c>
      <c r="O44" s="69">
        <v>10</v>
      </c>
      <c r="P44" s="69">
        <v>3</v>
      </c>
      <c r="Q44" s="69">
        <v>13</v>
      </c>
      <c r="R44" s="69">
        <v>10</v>
      </c>
      <c r="S44" s="69">
        <v>3</v>
      </c>
      <c r="T44" s="69">
        <v>1</v>
      </c>
      <c r="U44" s="69">
        <v>1</v>
      </c>
      <c r="V44" s="69" t="s">
        <v>20</v>
      </c>
      <c r="W44" s="69" t="s">
        <v>20</v>
      </c>
      <c r="X44" s="69" t="s">
        <v>20</v>
      </c>
      <c r="Y44" s="69" t="s">
        <v>20</v>
      </c>
      <c r="Z44" s="69" t="s">
        <v>20</v>
      </c>
      <c r="AA44" s="69" t="s">
        <v>20</v>
      </c>
      <c r="AB44" s="69" t="s">
        <v>20</v>
      </c>
      <c r="AC44" s="69" t="s">
        <v>20</v>
      </c>
      <c r="AD44" s="69" t="s">
        <v>20</v>
      </c>
      <c r="AE44" s="75" t="s">
        <v>20</v>
      </c>
    </row>
    <row r="45" spans="1:31" ht="36.75">
      <c r="A45" s="38" t="s">
        <v>234</v>
      </c>
      <c r="B45" s="64">
        <v>4</v>
      </c>
      <c r="C45" s="70">
        <v>2</v>
      </c>
      <c r="D45" s="70">
        <v>2</v>
      </c>
      <c r="E45" s="70">
        <v>2</v>
      </c>
      <c r="F45" s="70">
        <v>1</v>
      </c>
      <c r="G45" s="70">
        <v>1</v>
      </c>
      <c r="H45" s="70" t="s">
        <v>20</v>
      </c>
      <c r="I45" s="70" t="s">
        <v>20</v>
      </c>
      <c r="J45" s="70" t="s">
        <v>20</v>
      </c>
      <c r="K45" s="70">
        <v>2</v>
      </c>
      <c r="L45" s="70">
        <v>1</v>
      </c>
      <c r="M45" s="70">
        <v>1</v>
      </c>
      <c r="N45" s="70">
        <v>2</v>
      </c>
      <c r="O45" s="70">
        <v>1</v>
      </c>
      <c r="P45" s="70">
        <v>1</v>
      </c>
      <c r="Q45" s="70">
        <v>2</v>
      </c>
      <c r="R45" s="70">
        <v>1</v>
      </c>
      <c r="S45" s="70">
        <v>1</v>
      </c>
      <c r="T45" s="70" t="s">
        <v>20</v>
      </c>
      <c r="U45" s="70" t="s">
        <v>20</v>
      </c>
      <c r="V45" s="70" t="s">
        <v>20</v>
      </c>
      <c r="W45" s="70" t="s">
        <v>20</v>
      </c>
      <c r="X45" s="70" t="s">
        <v>20</v>
      </c>
      <c r="Y45" s="70" t="s">
        <v>20</v>
      </c>
      <c r="Z45" s="70" t="s">
        <v>20</v>
      </c>
      <c r="AA45" s="70" t="s">
        <v>20</v>
      </c>
      <c r="AB45" s="70" t="s">
        <v>20</v>
      </c>
      <c r="AC45" s="70" t="s">
        <v>20</v>
      </c>
      <c r="AD45" s="70" t="s">
        <v>20</v>
      </c>
      <c r="AE45" s="76" t="s">
        <v>20</v>
      </c>
    </row>
    <row r="46" spans="1:31" ht="36.75">
      <c r="A46" s="38" t="s">
        <v>161</v>
      </c>
      <c r="B46" s="63">
        <v>12</v>
      </c>
      <c r="C46" s="69">
        <v>10</v>
      </c>
      <c r="D46" s="69">
        <v>2</v>
      </c>
      <c r="E46" s="69">
        <v>1</v>
      </c>
      <c r="F46" s="69">
        <v>1</v>
      </c>
      <c r="G46" s="69" t="s">
        <v>20</v>
      </c>
      <c r="H46" s="69" t="s">
        <v>20</v>
      </c>
      <c r="I46" s="69" t="s">
        <v>20</v>
      </c>
      <c r="J46" s="69" t="s">
        <v>20</v>
      </c>
      <c r="K46" s="69">
        <v>11</v>
      </c>
      <c r="L46" s="69">
        <v>9</v>
      </c>
      <c r="M46" s="69">
        <v>2</v>
      </c>
      <c r="N46" s="69">
        <v>11</v>
      </c>
      <c r="O46" s="69">
        <v>9</v>
      </c>
      <c r="P46" s="69">
        <v>2</v>
      </c>
      <c r="Q46" s="69">
        <v>11</v>
      </c>
      <c r="R46" s="69">
        <v>9</v>
      </c>
      <c r="S46" s="69">
        <v>2</v>
      </c>
      <c r="T46" s="69">
        <v>1</v>
      </c>
      <c r="U46" s="69">
        <v>1</v>
      </c>
      <c r="V46" s="69" t="s">
        <v>20</v>
      </c>
      <c r="W46" s="69" t="s">
        <v>20</v>
      </c>
      <c r="X46" s="69" t="s">
        <v>20</v>
      </c>
      <c r="Y46" s="69" t="s">
        <v>20</v>
      </c>
      <c r="Z46" s="69" t="s">
        <v>20</v>
      </c>
      <c r="AA46" s="69" t="s">
        <v>20</v>
      </c>
      <c r="AB46" s="69" t="s">
        <v>20</v>
      </c>
      <c r="AC46" s="69" t="s">
        <v>20</v>
      </c>
      <c r="AD46" s="69" t="s">
        <v>20</v>
      </c>
      <c r="AE46" s="75" t="s">
        <v>20</v>
      </c>
    </row>
    <row r="47" spans="1:31" ht="19.5">
      <c r="A47" s="38" t="s">
        <v>154</v>
      </c>
      <c r="B47" s="64">
        <v>90</v>
      </c>
      <c r="C47" s="70">
        <v>23</v>
      </c>
      <c r="D47" s="70">
        <v>67</v>
      </c>
      <c r="E47" s="70">
        <v>14</v>
      </c>
      <c r="F47" s="70">
        <v>7</v>
      </c>
      <c r="G47" s="70">
        <v>7</v>
      </c>
      <c r="H47" s="70">
        <v>3</v>
      </c>
      <c r="I47" s="70">
        <v>1</v>
      </c>
      <c r="J47" s="70">
        <v>2</v>
      </c>
      <c r="K47" s="70">
        <v>66</v>
      </c>
      <c r="L47" s="70">
        <v>10</v>
      </c>
      <c r="M47" s="70">
        <v>56</v>
      </c>
      <c r="N47" s="70">
        <v>50</v>
      </c>
      <c r="O47" s="70">
        <v>7</v>
      </c>
      <c r="P47" s="70">
        <v>43</v>
      </c>
      <c r="Q47" s="70">
        <v>22</v>
      </c>
      <c r="R47" s="70">
        <v>4</v>
      </c>
      <c r="S47" s="70">
        <v>18</v>
      </c>
      <c r="T47" s="70" t="s">
        <v>20</v>
      </c>
      <c r="U47" s="70" t="s">
        <v>20</v>
      </c>
      <c r="V47" s="70" t="s">
        <v>20</v>
      </c>
      <c r="W47" s="70">
        <v>5</v>
      </c>
      <c r="X47" s="70">
        <v>2</v>
      </c>
      <c r="Y47" s="70">
        <v>3</v>
      </c>
      <c r="Z47" s="70">
        <v>5</v>
      </c>
      <c r="AA47" s="70">
        <v>2</v>
      </c>
      <c r="AB47" s="70">
        <v>3</v>
      </c>
      <c r="AC47" s="70" t="s">
        <v>20</v>
      </c>
      <c r="AD47" s="70" t="s">
        <v>20</v>
      </c>
      <c r="AE47" s="76" t="s">
        <v>20</v>
      </c>
    </row>
    <row r="48" spans="1:31" ht="19.5">
      <c r="A48" s="38" t="s">
        <v>236</v>
      </c>
      <c r="B48" s="63">
        <v>16</v>
      </c>
      <c r="C48" s="69">
        <v>5</v>
      </c>
      <c r="D48" s="69">
        <v>11</v>
      </c>
      <c r="E48" s="69">
        <v>2</v>
      </c>
      <c r="F48" s="69">
        <v>2</v>
      </c>
      <c r="G48" s="69" t="s">
        <v>20</v>
      </c>
      <c r="H48" s="69">
        <v>1</v>
      </c>
      <c r="I48" s="69" t="s">
        <v>20</v>
      </c>
      <c r="J48" s="69">
        <v>1</v>
      </c>
      <c r="K48" s="69">
        <v>12</v>
      </c>
      <c r="L48" s="69">
        <v>2</v>
      </c>
      <c r="M48" s="69">
        <v>10</v>
      </c>
      <c r="N48" s="69">
        <v>10</v>
      </c>
      <c r="O48" s="69">
        <v>2</v>
      </c>
      <c r="P48" s="69">
        <v>8</v>
      </c>
      <c r="Q48" s="69">
        <v>6</v>
      </c>
      <c r="R48" s="69">
        <v>2</v>
      </c>
      <c r="S48" s="69">
        <v>4</v>
      </c>
      <c r="T48" s="69" t="s">
        <v>20</v>
      </c>
      <c r="U48" s="69" t="s">
        <v>20</v>
      </c>
      <c r="V48" s="69" t="s">
        <v>20</v>
      </c>
      <c r="W48" s="69">
        <v>3</v>
      </c>
      <c r="X48" s="69">
        <v>1</v>
      </c>
      <c r="Y48" s="69">
        <v>2</v>
      </c>
      <c r="Z48" s="69">
        <v>3</v>
      </c>
      <c r="AA48" s="69">
        <v>1</v>
      </c>
      <c r="AB48" s="69">
        <v>2</v>
      </c>
      <c r="AC48" s="69" t="s">
        <v>20</v>
      </c>
      <c r="AD48" s="69" t="s">
        <v>20</v>
      </c>
      <c r="AE48" s="75" t="s">
        <v>20</v>
      </c>
    </row>
    <row r="49" spans="1:31" ht="19.5">
      <c r="A49" s="38" t="s">
        <v>133</v>
      </c>
      <c r="B49" s="64">
        <v>55</v>
      </c>
      <c r="C49" s="70">
        <v>14</v>
      </c>
      <c r="D49" s="70">
        <v>41</v>
      </c>
      <c r="E49" s="70">
        <v>12</v>
      </c>
      <c r="F49" s="70">
        <v>5</v>
      </c>
      <c r="G49" s="70">
        <v>7</v>
      </c>
      <c r="H49" s="70">
        <v>2</v>
      </c>
      <c r="I49" s="70">
        <v>1</v>
      </c>
      <c r="J49" s="70">
        <v>1</v>
      </c>
      <c r="K49" s="70">
        <v>36</v>
      </c>
      <c r="L49" s="70">
        <v>5</v>
      </c>
      <c r="M49" s="70">
        <v>31</v>
      </c>
      <c r="N49" s="70">
        <v>22</v>
      </c>
      <c r="O49" s="70">
        <v>2</v>
      </c>
      <c r="P49" s="70">
        <v>20</v>
      </c>
      <c r="Q49" s="70">
        <v>9</v>
      </c>
      <c r="R49" s="70">
        <v>2</v>
      </c>
      <c r="S49" s="70">
        <v>7</v>
      </c>
      <c r="T49" s="70" t="s">
        <v>20</v>
      </c>
      <c r="U49" s="70" t="s">
        <v>20</v>
      </c>
      <c r="V49" s="70" t="s">
        <v>20</v>
      </c>
      <c r="W49" s="70" t="s">
        <v>20</v>
      </c>
      <c r="X49" s="70" t="s">
        <v>20</v>
      </c>
      <c r="Y49" s="70" t="s">
        <v>20</v>
      </c>
      <c r="Z49" s="70" t="s">
        <v>20</v>
      </c>
      <c r="AA49" s="70" t="s">
        <v>20</v>
      </c>
      <c r="AB49" s="70" t="s">
        <v>20</v>
      </c>
      <c r="AC49" s="70" t="s">
        <v>20</v>
      </c>
      <c r="AD49" s="70" t="s">
        <v>20</v>
      </c>
      <c r="AE49" s="76" t="s">
        <v>20</v>
      </c>
    </row>
    <row r="50" spans="1:31" ht="19.5">
      <c r="A50" s="38" t="s">
        <v>177</v>
      </c>
      <c r="B50" s="63">
        <v>19</v>
      </c>
      <c r="C50" s="69">
        <v>4</v>
      </c>
      <c r="D50" s="69">
        <v>15</v>
      </c>
      <c r="E50" s="69" t="s">
        <v>20</v>
      </c>
      <c r="F50" s="69" t="s">
        <v>20</v>
      </c>
      <c r="G50" s="69" t="s">
        <v>20</v>
      </c>
      <c r="H50" s="69" t="s">
        <v>20</v>
      </c>
      <c r="I50" s="69" t="s">
        <v>20</v>
      </c>
      <c r="J50" s="69" t="s">
        <v>20</v>
      </c>
      <c r="K50" s="69">
        <v>18</v>
      </c>
      <c r="L50" s="69">
        <v>3</v>
      </c>
      <c r="M50" s="69">
        <v>15</v>
      </c>
      <c r="N50" s="69">
        <v>18</v>
      </c>
      <c r="O50" s="69">
        <v>3</v>
      </c>
      <c r="P50" s="69">
        <v>15</v>
      </c>
      <c r="Q50" s="69">
        <v>7</v>
      </c>
      <c r="R50" s="69" t="s">
        <v>20</v>
      </c>
      <c r="S50" s="69">
        <v>7</v>
      </c>
      <c r="T50" s="69" t="s">
        <v>20</v>
      </c>
      <c r="U50" s="69" t="s">
        <v>20</v>
      </c>
      <c r="V50" s="69" t="s">
        <v>20</v>
      </c>
      <c r="W50" s="69">
        <v>2</v>
      </c>
      <c r="X50" s="69">
        <v>1</v>
      </c>
      <c r="Y50" s="69">
        <v>1</v>
      </c>
      <c r="Z50" s="69">
        <v>2</v>
      </c>
      <c r="AA50" s="69">
        <v>1</v>
      </c>
      <c r="AB50" s="69">
        <v>1</v>
      </c>
      <c r="AC50" s="69" t="s">
        <v>20</v>
      </c>
      <c r="AD50" s="69" t="s">
        <v>20</v>
      </c>
      <c r="AE50" s="75" t="s">
        <v>20</v>
      </c>
    </row>
    <row r="51" spans="1:31" ht="19.5">
      <c r="A51" s="38" t="s">
        <v>185</v>
      </c>
      <c r="B51" s="64">
        <v>56</v>
      </c>
      <c r="C51" s="70">
        <v>19</v>
      </c>
      <c r="D51" s="70">
        <v>37</v>
      </c>
      <c r="E51" s="70">
        <v>30</v>
      </c>
      <c r="F51" s="70">
        <v>9</v>
      </c>
      <c r="G51" s="70">
        <v>21</v>
      </c>
      <c r="H51" s="70">
        <v>4</v>
      </c>
      <c r="I51" s="70">
        <v>1</v>
      </c>
      <c r="J51" s="70">
        <v>3</v>
      </c>
      <c r="K51" s="70">
        <v>19</v>
      </c>
      <c r="L51" s="70">
        <v>8</v>
      </c>
      <c r="M51" s="70">
        <v>11</v>
      </c>
      <c r="N51" s="70">
        <v>18</v>
      </c>
      <c r="O51" s="70">
        <v>8</v>
      </c>
      <c r="P51" s="70">
        <v>10</v>
      </c>
      <c r="Q51" s="70">
        <v>12</v>
      </c>
      <c r="R51" s="70">
        <v>4</v>
      </c>
      <c r="S51" s="70">
        <v>8</v>
      </c>
      <c r="T51" s="70" t="s">
        <v>20</v>
      </c>
      <c r="U51" s="70" t="s">
        <v>20</v>
      </c>
      <c r="V51" s="70" t="s">
        <v>20</v>
      </c>
      <c r="W51" s="70">
        <v>1</v>
      </c>
      <c r="X51" s="70" t="s">
        <v>20</v>
      </c>
      <c r="Y51" s="70">
        <v>1</v>
      </c>
      <c r="Z51" s="70">
        <v>1</v>
      </c>
      <c r="AA51" s="70" t="s">
        <v>20</v>
      </c>
      <c r="AB51" s="70">
        <v>1</v>
      </c>
      <c r="AC51" s="70" t="s">
        <v>20</v>
      </c>
      <c r="AD51" s="70" t="s">
        <v>20</v>
      </c>
      <c r="AE51" s="76" t="s">
        <v>20</v>
      </c>
    </row>
    <row r="52" spans="1:31" ht="19.5">
      <c r="A52" s="38" t="s">
        <v>237</v>
      </c>
      <c r="B52" s="63">
        <v>45</v>
      </c>
      <c r="C52" s="69">
        <v>15</v>
      </c>
      <c r="D52" s="69">
        <v>30</v>
      </c>
      <c r="E52" s="69">
        <v>28</v>
      </c>
      <c r="F52" s="69">
        <v>8</v>
      </c>
      <c r="G52" s="69">
        <v>20</v>
      </c>
      <c r="H52" s="69">
        <v>4</v>
      </c>
      <c r="I52" s="69">
        <v>1</v>
      </c>
      <c r="J52" s="69">
        <v>3</v>
      </c>
      <c r="K52" s="69">
        <v>13</v>
      </c>
      <c r="L52" s="69">
        <v>6</v>
      </c>
      <c r="M52" s="69">
        <v>7</v>
      </c>
      <c r="N52" s="69">
        <v>13</v>
      </c>
      <c r="O52" s="69">
        <v>6</v>
      </c>
      <c r="P52" s="69">
        <v>7</v>
      </c>
      <c r="Q52" s="69">
        <v>7</v>
      </c>
      <c r="R52" s="69">
        <v>2</v>
      </c>
      <c r="S52" s="69">
        <v>5</v>
      </c>
      <c r="T52" s="69" t="s">
        <v>20</v>
      </c>
      <c r="U52" s="69" t="s">
        <v>20</v>
      </c>
      <c r="V52" s="69" t="s">
        <v>20</v>
      </c>
      <c r="W52" s="69">
        <v>1</v>
      </c>
      <c r="X52" s="69" t="s">
        <v>20</v>
      </c>
      <c r="Y52" s="69">
        <v>1</v>
      </c>
      <c r="Z52" s="69">
        <v>1</v>
      </c>
      <c r="AA52" s="69" t="s">
        <v>20</v>
      </c>
      <c r="AB52" s="69">
        <v>1</v>
      </c>
      <c r="AC52" s="69" t="s">
        <v>20</v>
      </c>
      <c r="AD52" s="69" t="s">
        <v>20</v>
      </c>
      <c r="AE52" s="75" t="s">
        <v>20</v>
      </c>
    </row>
    <row r="53" spans="1:31" ht="19.5">
      <c r="A53" s="38" t="s">
        <v>240</v>
      </c>
      <c r="B53" s="64">
        <v>11</v>
      </c>
      <c r="C53" s="70">
        <v>4</v>
      </c>
      <c r="D53" s="70">
        <v>7</v>
      </c>
      <c r="E53" s="70">
        <v>2</v>
      </c>
      <c r="F53" s="70">
        <v>1</v>
      </c>
      <c r="G53" s="70">
        <v>1</v>
      </c>
      <c r="H53" s="70" t="s">
        <v>20</v>
      </c>
      <c r="I53" s="70" t="s">
        <v>20</v>
      </c>
      <c r="J53" s="70" t="s">
        <v>20</v>
      </c>
      <c r="K53" s="70">
        <v>6</v>
      </c>
      <c r="L53" s="70">
        <v>2</v>
      </c>
      <c r="M53" s="70">
        <v>4</v>
      </c>
      <c r="N53" s="70">
        <v>5</v>
      </c>
      <c r="O53" s="70">
        <v>2</v>
      </c>
      <c r="P53" s="70">
        <v>3</v>
      </c>
      <c r="Q53" s="70">
        <v>5</v>
      </c>
      <c r="R53" s="70">
        <v>2</v>
      </c>
      <c r="S53" s="70">
        <v>3</v>
      </c>
      <c r="T53" s="70" t="s">
        <v>20</v>
      </c>
      <c r="U53" s="70" t="s">
        <v>20</v>
      </c>
      <c r="V53" s="70" t="s">
        <v>20</v>
      </c>
      <c r="W53" s="70" t="s">
        <v>20</v>
      </c>
      <c r="X53" s="70" t="s">
        <v>20</v>
      </c>
      <c r="Y53" s="70" t="s">
        <v>20</v>
      </c>
      <c r="Z53" s="70" t="s">
        <v>20</v>
      </c>
      <c r="AA53" s="70" t="s">
        <v>20</v>
      </c>
      <c r="AB53" s="70" t="s">
        <v>20</v>
      </c>
      <c r="AC53" s="70" t="s">
        <v>20</v>
      </c>
      <c r="AD53" s="70" t="s">
        <v>20</v>
      </c>
      <c r="AE53" s="76" t="s">
        <v>20</v>
      </c>
    </row>
    <row r="54" spans="1:31" ht="19.5">
      <c r="A54" s="38" t="s">
        <v>241</v>
      </c>
      <c r="B54" s="63">
        <v>3</v>
      </c>
      <c r="C54" s="69">
        <v>1</v>
      </c>
      <c r="D54" s="69">
        <v>2</v>
      </c>
      <c r="E54" s="69">
        <v>2</v>
      </c>
      <c r="F54" s="69">
        <v>1</v>
      </c>
      <c r="G54" s="69">
        <v>1</v>
      </c>
      <c r="H54" s="69">
        <v>1</v>
      </c>
      <c r="I54" s="69" t="s">
        <v>20</v>
      </c>
      <c r="J54" s="69">
        <v>1</v>
      </c>
      <c r="K54" s="69" t="s">
        <v>20</v>
      </c>
      <c r="L54" s="69" t="s">
        <v>20</v>
      </c>
      <c r="M54" s="69" t="s">
        <v>20</v>
      </c>
      <c r="N54" s="69" t="s">
        <v>20</v>
      </c>
      <c r="O54" s="69" t="s">
        <v>20</v>
      </c>
      <c r="P54" s="69" t="s">
        <v>20</v>
      </c>
      <c r="Q54" s="69" t="s">
        <v>20</v>
      </c>
      <c r="R54" s="69" t="s">
        <v>20</v>
      </c>
      <c r="S54" s="69" t="s">
        <v>20</v>
      </c>
      <c r="T54" s="69" t="s">
        <v>20</v>
      </c>
      <c r="U54" s="69" t="s">
        <v>20</v>
      </c>
      <c r="V54" s="69" t="s">
        <v>20</v>
      </c>
      <c r="W54" s="69" t="s">
        <v>20</v>
      </c>
      <c r="X54" s="69" t="s">
        <v>20</v>
      </c>
      <c r="Y54" s="69" t="s">
        <v>20</v>
      </c>
      <c r="Z54" s="69" t="s">
        <v>20</v>
      </c>
      <c r="AA54" s="69" t="s">
        <v>20</v>
      </c>
      <c r="AB54" s="69" t="s">
        <v>20</v>
      </c>
      <c r="AC54" s="69" t="s">
        <v>20</v>
      </c>
      <c r="AD54" s="69" t="s">
        <v>20</v>
      </c>
      <c r="AE54" s="75" t="s">
        <v>20</v>
      </c>
    </row>
    <row r="55" spans="1:31" ht="19.5">
      <c r="A55" s="38" t="s">
        <v>243</v>
      </c>
      <c r="B55" s="64">
        <v>3</v>
      </c>
      <c r="C55" s="70">
        <v>1</v>
      </c>
      <c r="D55" s="70">
        <v>2</v>
      </c>
      <c r="E55" s="70">
        <v>2</v>
      </c>
      <c r="F55" s="70">
        <v>1</v>
      </c>
      <c r="G55" s="70">
        <v>1</v>
      </c>
      <c r="H55" s="70">
        <v>1</v>
      </c>
      <c r="I55" s="70" t="s">
        <v>20</v>
      </c>
      <c r="J55" s="70">
        <v>1</v>
      </c>
      <c r="K55" s="70" t="s">
        <v>20</v>
      </c>
      <c r="L55" s="70" t="s">
        <v>20</v>
      </c>
      <c r="M55" s="70" t="s">
        <v>20</v>
      </c>
      <c r="N55" s="70" t="s">
        <v>20</v>
      </c>
      <c r="O55" s="70" t="s">
        <v>20</v>
      </c>
      <c r="P55" s="70" t="s">
        <v>20</v>
      </c>
      <c r="Q55" s="70" t="s">
        <v>20</v>
      </c>
      <c r="R55" s="70" t="s">
        <v>20</v>
      </c>
      <c r="S55" s="70" t="s">
        <v>20</v>
      </c>
      <c r="T55" s="70" t="s">
        <v>20</v>
      </c>
      <c r="U55" s="70" t="s">
        <v>20</v>
      </c>
      <c r="V55" s="70" t="s">
        <v>20</v>
      </c>
      <c r="W55" s="70" t="s">
        <v>20</v>
      </c>
      <c r="X55" s="70" t="s">
        <v>20</v>
      </c>
      <c r="Y55" s="70" t="s">
        <v>20</v>
      </c>
      <c r="Z55" s="70" t="s">
        <v>20</v>
      </c>
      <c r="AA55" s="70" t="s">
        <v>20</v>
      </c>
      <c r="AB55" s="70" t="s">
        <v>20</v>
      </c>
      <c r="AC55" s="70" t="s">
        <v>20</v>
      </c>
      <c r="AD55" s="70" t="s">
        <v>20</v>
      </c>
      <c r="AE55" s="76" t="s">
        <v>20</v>
      </c>
    </row>
    <row r="56" spans="1:31" ht="19.5">
      <c r="A56" s="38" t="s">
        <v>209</v>
      </c>
      <c r="B56" s="63">
        <v>24</v>
      </c>
      <c r="C56" s="69">
        <v>11</v>
      </c>
      <c r="D56" s="69">
        <v>13</v>
      </c>
      <c r="E56" s="69">
        <v>2</v>
      </c>
      <c r="F56" s="69">
        <v>2</v>
      </c>
      <c r="G56" s="69" t="s">
        <v>20</v>
      </c>
      <c r="H56" s="69">
        <v>1</v>
      </c>
      <c r="I56" s="69" t="s">
        <v>20</v>
      </c>
      <c r="J56" s="69">
        <v>1</v>
      </c>
      <c r="K56" s="69">
        <v>21</v>
      </c>
      <c r="L56" s="69">
        <v>9</v>
      </c>
      <c r="M56" s="69">
        <v>12</v>
      </c>
      <c r="N56" s="69">
        <v>21</v>
      </c>
      <c r="O56" s="69">
        <v>9</v>
      </c>
      <c r="P56" s="69">
        <v>12</v>
      </c>
      <c r="Q56" s="69">
        <v>13</v>
      </c>
      <c r="R56" s="69">
        <v>5</v>
      </c>
      <c r="S56" s="69">
        <v>8</v>
      </c>
      <c r="T56" s="69" t="s">
        <v>20</v>
      </c>
      <c r="U56" s="69" t="s">
        <v>20</v>
      </c>
      <c r="V56" s="69" t="s">
        <v>20</v>
      </c>
      <c r="W56" s="69" t="s">
        <v>20</v>
      </c>
      <c r="X56" s="69" t="s">
        <v>20</v>
      </c>
      <c r="Y56" s="69" t="s">
        <v>20</v>
      </c>
      <c r="Z56" s="69" t="s">
        <v>20</v>
      </c>
      <c r="AA56" s="69" t="s">
        <v>20</v>
      </c>
      <c r="AB56" s="69" t="s">
        <v>20</v>
      </c>
      <c r="AC56" s="69" t="s">
        <v>20</v>
      </c>
      <c r="AD56" s="69" t="s">
        <v>20</v>
      </c>
      <c r="AE56" s="75" t="s">
        <v>20</v>
      </c>
    </row>
    <row r="57" spans="1:31" ht="19.5">
      <c r="A57" s="38" t="s">
        <v>247</v>
      </c>
      <c r="B57" s="64">
        <v>7</v>
      </c>
      <c r="C57" s="70">
        <v>3</v>
      </c>
      <c r="D57" s="70">
        <v>4</v>
      </c>
      <c r="E57" s="70">
        <v>2</v>
      </c>
      <c r="F57" s="70">
        <v>2</v>
      </c>
      <c r="G57" s="70" t="s">
        <v>20</v>
      </c>
      <c r="H57" s="70">
        <v>1</v>
      </c>
      <c r="I57" s="70" t="s">
        <v>20</v>
      </c>
      <c r="J57" s="70">
        <v>1</v>
      </c>
      <c r="K57" s="70">
        <v>4</v>
      </c>
      <c r="L57" s="70">
        <v>1</v>
      </c>
      <c r="M57" s="70">
        <v>3</v>
      </c>
      <c r="N57" s="70">
        <v>4</v>
      </c>
      <c r="O57" s="70">
        <v>1</v>
      </c>
      <c r="P57" s="70">
        <v>3</v>
      </c>
      <c r="Q57" s="70">
        <v>4</v>
      </c>
      <c r="R57" s="70">
        <v>1</v>
      </c>
      <c r="S57" s="70">
        <v>3</v>
      </c>
      <c r="T57" s="70" t="s">
        <v>20</v>
      </c>
      <c r="U57" s="70" t="s">
        <v>20</v>
      </c>
      <c r="V57" s="70" t="s">
        <v>20</v>
      </c>
      <c r="W57" s="70" t="s">
        <v>20</v>
      </c>
      <c r="X57" s="70" t="s">
        <v>20</v>
      </c>
      <c r="Y57" s="70" t="s">
        <v>20</v>
      </c>
      <c r="Z57" s="70" t="s">
        <v>20</v>
      </c>
      <c r="AA57" s="70" t="s">
        <v>20</v>
      </c>
      <c r="AB57" s="70" t="s">
        <v>20</v>
      </c>
      <c r="AC57" s="70" t="s">
        <v>20</v>
      </c>
      <c r="AD57" s="70" t="s">
        <v>20</v>
      </c>
      <c r="AE57" s="76" t="s">
        <v>20</v>
      </c>
    </row>
    <row r="58" spans="1:31" ht="19.5">
      <c r="A58" s="38" t="s">
        <v>248</v>
      </c>
      <c r="B58" s="63">
        <v>17</v>
      </c>
      <c r="C58" s="69">
        <v>8</v>
      </c>
      <c r="D58" s="69">
        <v>9</v>
      </c>
      <c r="E58" s="69" t="s">
        <v>20</v>
      </c>
      <c r="F58" s="69" t="s">
        <v>20</v>
      </c>
      <c r="G58" s="69" t="s">
        <v>20</v>
      </c>
      <c r="H58" s="69" t="s">
        <v>20</v>
      </c>
      <c r="I58" s="69" t="s">
        <v>20</v>
      </c>
      <c r="J58" s="69" t="s">
        <v>20</v>
      </c>
      <c r="K58" s="69">
        <v>17</v>
      </c>
      <c r="L58" s="69">
        <v>8</v>
      </c>
      <c r="M58" s="69">
        <v>9</v>
      </c>
      <c r="N58" s="69">
        <v>17</v>
      </c>
      <c r="O58" s="69">
        <v>8</v>
      </c>
      <c r="P58" s="69">
        <v>9</v>
      </c>
      <c r="Q58" s="69">
        <v>9</v>
      </c>
      <c r="R58" s="69">
        <v>4</v>
      </c>
      <c r="S58" s="69">
        <v>5</v>
      </c>
      <c r="T58" s="69" t="s">
        <v>20</v>
      </c>
      <c r="U58" s="69" t="s">
        <v>20</v>
      </c>
      <c r="V58" s="69" t="s">
        <v>20</v>
      </c>
      <c r="W58" s="69" t="s">
        <v>20</v>
      </c>
      <c r="X58" s="69" t="s">
        <v>20</v>
      </c>
      <c r="Y58" s="69" t="s">
        <v>20</v>
      </c>
      <c r="Z58" s="69" t="s">
        <v>20</v>
      </c>
      <c r="AA58" s="69" t="s">
        <v>20</v>
      </c>
      <c r="AB58" s="69" t="s">
        <v>20</v>
      </c>
      <c r="AC58" s="69" t="s">
        <v>20</v>
      </c>
      <c r="AD58" s="69" t="s">
        <v>20</v>
      </c>
      <c r="AE58" s="75" t="s">
        <v>20</v>
      </c>
    </row>
    <row r="59" spans="1:31" ht="19.5">
      <c r="A59" s="38" t="s">
        <v>128</v>
      </c>
      <c r="B59" s="64">
        <v>53</v>
      </c>
      <c r="C59" s="70">
        <v>27</v>
      </c>
      <c r="D59" s="70">
        <v>26</v>
      </c>
      <c r="E59" s="70">
        <v>1</v>
      </c>
      <c r="F59" s="70" t="s">
        <v>20</v>
      </c>
      <c r="G59" s="70">
        <v>1</v>
      </c>
      <c r="H59" s="70" t="s">
        <v>20</v>
      </c>
      <c r="I59" s="70" t="s">
        <v>20</v>
      </c>
      <c r="J59" s="70" t="s">
        <v>20</v>
      </c>
      <c r="K59" s="70">
        <v>52</v>
      </c>
      <c r="L59" s="70">
        <v>27</v>
      </c>
      <c r="M59" s="70">
        <v>25</v>
      </c>
      <c r="N59" s="70">
        <v>52</v>
      </c>
      <c r="O59" s="70">
        <v>27</v>
      </c>
      <c r="P59" s="70">
        <v>25</v>
      </c>
      <c r="Q59" s="70">
        <v>32</v>
      </c>
      <c r="R59" s="70">
        <v>23</v>
      </c>
      <c r="S59" s="70">
        <v>9</v>
      </c>
      <c r="T59" s="70" t="s">
        <v>20</v>
      </c>
      <c r="U59" s="70" t="s">
        <v>20</v>
      </c>
      <c r="V59" s="70" t="s">
        <v>20</v>
      </c>
      <c r="W59" s="70" t="s">
        <v>20</v>
      </c>
      <c r="X59" s="70" t="s">
        <v>20</v>
      </c>
      <c r="Y59" s="70" t="s">
        <v>20</v>
      </c>
      <c r="Z59" s="70" t="s">
        <v>20</v>
      </c>
      <c r="AA59" s="70" t="s">
        <v>20</v>
      </c>
      <c r="AB59" s="70" t="s">
        <v>20</v>
      </c>
      <c r="AC59" s="70" t="s">
        <v>20</v>
      </c>
      <c r="AD59" s="70" t="s">
        <v>20</v>
      </c>
      <c r="AE59" s="76" t="s">
        <v>20</v>
      </c>
    </row>
    <row r="60" spans="1:31" ht="19.5">
      <c r="A60" s="38" t="s">
        <v>28</v>
      </c>
      <c r="B60" s="63">
        <v>30</v>
      </c>
      <c r="C60" s="69">
        <v>20</v>
      </c>
      <c r="D60" s="69">
        <v>10</v>
      </c>
      <c r="E60" s="69">
        <v>1</v>
      </c>
      <c r="F60" s="69" t="s">
        <v>20</v>
      </c>
      <c r="G60" s="69">
        <v>1</v>
      </c>
      <c r="H60" s="69" t="s">
        <v>20</v>
      </c>
      <c r="I60" s="69" t="s">
        <v>20</v>
      </c>
      <c r="J60" s="69" t="s">
        <v>20</v>
      </c>
      <c r="K60" s="69">
        <v>29</v>
      </c>
      <c r="L60" s="69">
        <v>20</v>
      </c>
      <c r="M60" s="69">
        <v>9</v>
      </c>
      <c r="N60" s="69">
        <v>29</v>
      </c>
      <c r="O60" s="69">
        <v>20</v>
      </c>
      <c r="P60" s="69">
        <v>9</v>
      </c>
      <c r="Q60" s="69">
        <v>20</v>
      </c>
      <c r="R60" s="69">
        <v>19</v>
      </c>
      <c r="S60" s="69">
        <v>1</v>
      </c>
      <c r="T60" s="69" t="s">
        <v>20</v>
      </c>
      <c r="U60" s="69" t="s">
        <v>20</v>
      </c>
      <c r="V60" s="69" t="s">
        <v>20</v>
      </c>
      <c r="W60" s="69" t="s">
        <v>20</v>
      </c>
      <c r="X60" s="69" t="s">
        <v>20</v>
      </c>
      <c r="Y60" s="69" t="s">
        <v>20</v>
      </c>
      <c r="Z60" s="69" t="s">
        <v>20</v>
      </c>
      <c r="AA60" s="69" t="s">
        <v>20</v>
      </c>
      <c r="AB60" s="69" t="s">
        <v>20</v>
      </c>
      <c r="AC60" s="69" t="s">
        <v>20</v>
      </c>
      <c r="AD60" s="69" t="s">
        <v>20</v>
      </c>
      <c r="AE60" s="75" t="s">
        <v>20</v>
      </c>
    </row>
    <row r="61" spans="1:31" ht="19.5">
      <c r="A61" s="38" t="s">
        <v>153</v>
      </c>
      <c r="B61" s="64">
        <v>23</v>
      </c>
      <c r="C61" s="70">
        <v>7</v>
      </c>
      <c r="D61" s="70">
        <v>16</v>
      </c>
      <c r="E61" s="70" t="s">
        <v>20</v>
      </c>
      <c r="F61" s="70" t="s">
        <v>20</v>
      </c>
      <c r="G61" s="70" t="s">
        <v>20</v>
      </c>
      <c r="H61" s="70" t="s">
        <v>20</v>
      </c>
      <c r="I61" s="70" t="s">
        <v>20</v>
      </c>
      <c r="J61" s="70" t="s">
        <v>20</v>
      </c>
      <c r="K61" s="70">
        <v>23</v>
      </c>
      <c r="L61" s="70">
        <v>7</v>
      </c>
      <c r="M61" s="70">
        <v>16</v>
      </c>
      <c r="N61" s="70">
        <v>23</v>
      </c>
      <c r="O61" s="70">
        <v>7</v>
      </c>
      <c r="P61" s="70">
        <v>16</v>
      </c>
      <c r="Q61" s="70">
        <v>12</v>
      </c>
      <c r="R61" s="70">
        <v>4</v>
      </c>
      <c r="S61" s="70">
        <v>8</v>
      </c>
      <c r="T61" s="70" t="s">
        <v>20</v>
      </c>
      <c r="U61" s="70" t="s">
        <v>20</v>
      </c>
      <c r="V61" s="70" t="s">
        <v>20</v>
      </c>
      <c r="W61" s="70" t="s">
        <v>20</v>
      </c>
      <c r="X61" s="70" t="s">
        <v>20</v>
      </c>
      <c r="Y61" s="70" t="s">
        <v>20</v>
      </c>
      <c r="Z61" s="70" t="s">
        <v>20</v>
      </c>
      <c r="AA61" s="70" t="s">
        <v>20</v>
      </c>
      <c r="AB61" s="70" t="s">
        <v>20</v>
      </c>
      <c r="AC61" s="70" t="s">
        <v>20</v>
      </c>
      <c r="AD61" s="70" t="s">
        <v>20</v>
      </c>
      <c r="AE61" s="76" t="s">
        <v>20</v>
      </c>
    </row>
    <row r="62" spans="1:31" ht="19.5">
      <c r="A62" s="38" t="s">
        <v>249</v>
      </c>
      <c r="B62" s="63">
        <v>88</v>
      </c>
      <c r="C62" s="69">
        <v>60</v>
      </c>
      <c r="D62" s="69">
        <v>28</v>
      </c>
      <c r="E62" s="69">
        <v>2</v>
      </c>
      <c r="F62" s="69">
        <v>1</v>
      </c>
      <c r="G62" s="69">
        <v>1</v>
      </c>
      <c r="H62" s="69" t="s">
        <v>20</v>
      </c>
      <c r="I62" s="69" t="s">
        <v>20</v>
      </c>
      <c r="J62" s="69" t="s">
        <v>20</v>
      </c>
      <c r="K62" s="69">
        <v>60</v>
      </c>
      <c r="L62" s="69">
        <v>34</v>
      </c>
      <c r="M62" s="69">
        <v>26</v>
      </c>
      <c r="N62" s="69">
        <v>56</v>
      </c>
      <c r="O62" s="69">
        <v>32</v>
      </c>
      <c r="P62" s="69">
        <v>24</v>
      </c>
      <c r="Q62" s="69">
        <v>45</v>
      </c>
      <c r="R62" s="69">
        <v>31</v>
      </c>
      <c r="S62" s="69">
        <v>14</v>
      </c>
      <c r="T62" s="69">
        <v>1</v>
      </c>
      <c r="U62" s="69" t="s">
        <v>20</v>
      </c>
      <c r="V62" s="69">
        <v>1</v>
      </c>
      <c r="W62" s="69" t="s">
        <v>20</v>
      </c>
      <c r="X62" s="69" t="s">
        <v>20</v>
      </c>
      <c r="Y62" s="69" t="s">
        <v>20</v>
      </c>
      <c r="Z62" s="69" t="s">
        <v>20</v>
      </c>
      <c r="AA62" s="69" t="s">
        <v>20</v>
      </c>
      <c r="AB62" s="69" t="s">
        <v>20</v>
      </c>
      <c r="AC62" s="69" t="s">
        <v>20</v>
      </c>
      <c r="AD62" s="69" t="s">
        <v>20</v>
      </c>
      <c r="AE62" s="75" t="s">
        <v>20</v>
      </c>
    </row>
    <row r="63" spans="1:31" ht="19.5">
      <c r="A63" s="38" t="s">
        <v>251</v>
      </c>
      <c r="B63" s="64">
        <v>10</v>
      </c>
      <c r="C63" s="70">
        <v>8</v>
      </c>
      <c r="D63" s="70">
        <v>2</v>
      </c>
      <c r="E63" s="70" t="s">
        <v>20</v>
      </c>
      <c r="F63" s="70" t="s">
        <v>20</v>
      </c>
      <c r="G63" s="70" t="s">
        <v>20</v>
      </c>
      <c r="H63" s="70" t="s">
        <v>20</v>
      </c>
      <c r="I63" s="70" t="s">
        <v>20</v>
      </c>
      <c r="J63" s="70" t="s">
        <v>20</v>
      </c>
      <c r="K63" s="70">
        <v>9</v>
      </c>
      <c r="L63" s="70">
        <v>7</v>
      </c>
      <c r="M63" s="70">
        <v>2</v>
      </c>
      <c r="N63" s="70">
        <v>9</v>
      </c>
      <c r="O63" s="70">
        <v>7</v>
      </c>
      <c r="P63" s="70">
        <v>2</v>
      </c>
      <c r="Q63" s="70">
        <v>7</v>
      </c>
      <c r="R63" s="70">
        <v>7</v>
      </c>
      <c r="S63" s="70" t="s">
        <v>20</v>
      </c>
      <c r="T63" s="70" t="s">
        <v>20</v>
      </c>
      <c r="U63" s="70" t="s">
        <v>20</v>
      </c>
      <c r="V63" s="70" t="s">
        <v>20</v>
      </c>
      <c r="W63" s="70" t="s">
        <v>20</v>
      </c>
      <c r="X63" s="70" t="s">
        <v>20</v>
      </c>
      <c r="Y63" s="70" t="s">
        <v>20</v>
      </c>
      <c r="Z63" s="70" t="s">
        <v>20</v>
      </c>
      <c r="AA63" s="70" t="s">
        <v>20</v>
      </c>
      <c r="AB63" s="70" t="s">
        <v>20</v>
      </c>
      <c r="AC63" s="70" t="s">
        <v>20</v>
      </c>
      <c r="AD63" s="70" t="s">
        <v>20</v>
      </c>
      <c r="AE63" s="76" t="s">
        <v>20</v>
      </c>
    </row>
    <row r="64" spans="1:31" ht="19.5">
      <c r="A64" s="38" t="s">
        <v>101</v>
      </c>
      <c r="B64" s="63">
        <v>14</v>
      </c>
      <c r="C64" s="69">
        <v>9</v>
      </c>
      <c r="D64" s="69">
        <v>5</v>
      </c>
      <c r="E64" s="69">
        <v>2</v>
      </c>
      <c r="F64" s="69">
        <v>1</v>
      </c>
      <c r="G64" s="69">
        <v>1</v>
      </c>
      <c r="H64" s="69" t="s">
        <v>20</v>
      </c>
      <c r="I64" s="69" t="s">
        <v>20</v>
      </c>
      <c r="J64" s="69" t="s">
        <v>20</v>
      </c>
      <c r="K64" s="69">
        <v>8</v>
      </c>
      <c r="L64" s="69">
        <v>5</v>
      </c>
      <c r="M64" s="69">
        <v>3</v>
      </c>
      <c r="N64" s="69">
        <v>8</v>
      </c>
      <c r="O64" s="69">
        <v>5</v>
      </c>
      <c r="P64" s="69">
        <v>3</v>
      </c>
      <c r="Q64" s="69">
        <v>8</v>
      </c>
      <c r="R64" s="69">
        <v>5</v>
      </c>
      <c r="S64" s="69">
        <v>3</v>
      </c>
      <c r="T64" s="69" t="s">
        <v>20</v>
      </c>
      <c r="U64" s="69" t="s">
        <v>20</v>
      </c>
      <c r="V64" s="69" t="s">
        <v>20</v>
      </c>
      <c r="W64" s="69" t="s">
        <v>20</v>
      </c>
      <c r="X64" s="69" t="s">
        <v>20</v>
      </c>
      <c r="Y64" s="69" t="s">
        <v>20</v>
      </c>
      <c r="Z64" s="69" t="s">
        <v>20</v>
      </c>
      <c r="AA64" s="69" t="s">
        <v>20</v>
      </c>
      <c r="AB64" s="69" t="s">
        <v>20</v>
      </c>
      <c r="AC64" s="69" t="s">
        <v>20</v>
      </c>
      <c r="AD64" s="69" t="s">
        <v>20</v>
      </c>
      <c r="AE64" s="75" t="s">
        <v>20</v>
      </c>
    </row>
    <row r="65" spans="1:31" ht="19.5">
      <c r="A65" s="38" t="s">
        <v>162</v>
      </c>
      <c r="B65" s="64">
        <v>5</v>
      </c>
      <c r="C65" s="70">
        <v>4</v>
      </c>
      <c r="D65" s="70">
        <v>1</v>
      </c>
      <c r="E65" s="70" t="s">
        <v>20</v>
      </c>
      <c r="F65" s="70" t="s">
        <v>20</v>
      </c>
      <c r="G65" s="70" t="s">
        <v>20</v>
      </c>
      <c r="H65" s="70" t="s">
        <v>20</v>
      </c>
      <c r="I65" s="70" t="s">
        <v>20</v>
      </c>
      <c r="J65" s="70" t="s">
        <v>20</v>
      </c>
      <c r="K65" s="70">
        <v>5</v>
      </c>
      <c r="L65" s="70">
        <v>4</v>
      </c>
      <c r="M65" s="70">
        <v>1</v>
      </c>
      <c r="N65" s="70">
        <v>5</v>
      </c>
      <c r="O65" s="70">
        <v>4</v>
      </c>
      <c r="P65" s="70">
        <v>1</v>
      </c>
      <c r="Q65" s="70">
        <v>5</v>
      </c>
      <c r="R65" s="70">
        <v>4</v>
      </c>
      <c r="S65" s="70">
        <v>1</v>
      </c>
      <c r="T65" s="70" t="s">
        <v>20</v>
      </c>
      <c r="U65" s="70" t="s">
        <v>20</v>
      </c>
      <c r="V65" s="70" t="s">
        <v>20</v>
      </c>
      <c r="W65" s="70" t="s">
        <v>20</v>
      </c>
      <c r="X65" s="70" t="s">
        <v>20</v>
      </c>
      <c r="Y65" s="70" t="s">
        <v>20</v>
      </c>
      <c r="Z65" s="70" t="s">
        <v>20</v>
      </c>
      <c r="AA65" s="70" t="s">
        <v>20</v>
      </c>
      <c r="AB65" s="70" t="s">
        <v>20</v>
      </c>
      <c r="AC65" s="70" t="s">
        <v>20</v>
      </c>
      <c r="AD65" s="70" t="s">
        <v>20</v>
      </c>
      <c r="AE65" s="76" t="s">
        <v>20</v>
      </c>
    </row>
    <row r="66" spans="1:31" ht="19.5">
      <c r="A66" s="38" t="s">
        <v>93</v>
      </c>
      <c r="B66" s="63">
        <v>2</v>
      </c>
      <c r="C66" s="69">
        <v>1</v>
      </c>
      <c r="D66" s="69">
        <v>1</v>
      </c>
      <c r="E66" s="69" t="s">
        <v>20</v>
      </c>
      <c r="F66" s="69" t="s">
        <v>20</v>
      </c>
      <c r="G66" s="69" t="s">
        <v>20</v>
      </c>
      <c r="H66" s="69" t="s">
        <v>20</v>
      </c>
      <c r="I66" s="69" t="s">
        <v>20</v>
      </c>
      <c r="J66" s="69" t="s">
        <v>20</v>
      </c>
      <c r="K66" s="69">
        <v>2</v>
      </c>
      <c r="L66" s="69">
        <v>1</v>
      </c>
      <c r="M66" s="69">
        <v>1</v>
      </c>
      <c r="N66" s="69">
        <v>2</v>
      </c>
      <c r="O66" s="69">
        <v>1</v>
      </c>
      <c r="P66" s="69">
        <v>1</v>
      </c>
      <c r="Q66" s="69">
        <v>1</v>
      </c>
      <c r="R66" s="69">
        <v>1</v>
      </c>
      <c r="S66" s="69" t="s">
        <v>20</v>
      </c>
      <c r="T66" s="69" t="s">
        <v>20</v>
      </c>
      <c r="U66" s="69" t="s">
        <v>20</v>
      </c>
      <c r="V66" s="69" t="s">
        <v>20</v>
      </c>
      <c r="W66" s="69" t="s">
        <v>20</v>
      </c>
      <c r="X66" s="69" t="s">
        <v>20</v>
      </c>
      <c r="Y66" s="69" t="s">
        <v>20</v>
      </c>
      <c r="Z66" s="69" t="s">
        <v>20</v>
      </c>
      <c r="AA66" s="69" t="s">
        <v>20</v>
      </c>
      <c r="AB66" s="69" t="s">
        <v>20</v>
      </c>
      <c r="AC66" s="69" t="s">
        <v>20</v>
      </c>
      <c r="AD66" s="69" t="s">
        <v>20</v>
      </c>
      <c r="AE66" s="75" t="s">
        <v>20</v>
      </c>
    </row>
    <row r="67" spans="1:31" ht="19.5">
      <c r="A67" s="38" t="s">
        <v>254</v>
      </c>
      <c r="B67" s="64">
        <v>6</v>
      </c>
      <c r="C67" s="70">
        <v>5</v>
      </c>
      <c r="D67" s="70">
        <v>1</v>
      </c>
      <c r="E67" s="70" t="s">
        <v>20</v>
      </c>
      <c r="F67" s="70" t="s">
        <v>20</v>
      </c>
      <c r="G67" s="70" t="s">
        <v>20</v>
      </c>
      <c r="H67" s="70" t="s">
        <v>20</v>
      </c>
      <c r="I67" s="70" t="s">
        <v>20</v>
      </c>
      <c r="J67" s="70" t="s">
        <v>20</v>
      </c>
      <c r="K67" s="70">
        <v>5</v>
      </c>
      <c r="L67" s="70">
        <v>4</v>
      </c>
      <c r="M67" s="70">
        <v>1</v>
      </c>
      <c r="N67" s="70">
        <v>4</v>
      </c>
      <c r="O67" s="70">
        <v>4</v>
      </c>
      <c r="P67" s="70" t="s">
        <v>20</v>
      </c>
      <c r="Q67" s="70">
        <v>4</v>
      </c>
      <c r="R67" s="70">
        <v>4</v>
      </c>
      <c r="S67" s="70" t="s">
        <v>20</v>
      </c>
      <c r="T67" s="70" t="s">
        <v>20</v>
      </c>
      <c r="U67" s="70" t="s">
        <v>20</v>
      </c>
      <c r="V67" s="70" t="s">
        <v>20</v>
      </c>
      <c r="W67" s="70" t="s">
        <v>20</v>
      </c>
      <c r="X67" s="70" t="s">
        <v>20</v>
      </c>
      <c r="Y67" s="70" t="s">
        <v>20</v>
      </c>
      <c r="Z67" s="70" t="s">
        <v>20</v>
      </c>
      <c r="AA67" s="70" t="s">
        <v>20</v>
      </c>
      <c r="AB67" s="70" t="s">
        <v>20</v>
      </c>
      <c r="AC67" s="70" t="s">
        <v>20</v>
      </c>
      <c r="AD67" s="70" t="s">
        <v>20</v>
      </c>
      <c r="AE67" s="76" t="s">
        <v>20</v>
      </c>
    </row>
    <row r="68" spans="1:31" ht="19.5">
      <c r="A68" s="38" t="s">
        <v>257</v>
      </c>
      <c r="B68" s="63">
        <v>2</v>
      </c>
      <c r="C68" s="69" t="s">
        <v>20</v>
      </c>
      <c r="D68" s="69">
        <v>2</v>
      </c>
      <c r="E68" s="69" t="s">
        <v>20</v>
      </c>
      <c r="F68" s="69" t="s">
        <v>20</v>
      </c>
      <c r="G68" s="69" t="s">
        <v>20</v>
      </c>
      <c r="H68" s="69" t="s">
        <v>20</v>
      </c>
      <c r="I68" s="69" t="s">
        <v>20</v>
      </c>
      <c r="J68" s="69" t="s">
        <v>20</v>
      </c>
      <c r="K68" s="69">
        <v>2</v>
      </c>
      <c r="L68" s="69" t="s">
        <v>20</v>
      </c>
      <c r="M68" s="69">
        <v>2</v>
      </c>
      <c r="N68" s="69">
        <v>1</v>
      </c>
      <c r="O68" s="69" t="s">
        <v>20</v>
      </c>
      <c r="P68" s="69">
        <v>1</v>
      </c>
      <c r="Q68" s="69">
        <v>1</v>
      </c>
      <c r="R68" s="69" t="s">
        <v>20</v>
      </c>
      <c r="S68" s="69">
        <v>1</v>
      </c>
      <c r="T68" s="69" t="s">
        <v>20</v>
      </c>
      <c r="U68" s="69" t="s">
        <v>20</v>
      </c>
      <c r="V68" s="69" t="s">
        <v>20</v>
      </c>
      <c r="W68" s="69" t="s">
        <v>20</v>
      </c>
      <c r="X68" s="69" t="s">
        <v>20</v>
      </c>
      <c r="Y68" s="69" t="s">
        <v>20</v>
      </c>
      <c r="Z68" s="69" t="s">
        <v>20</v>
      </c>
      <c r="AA68" s="69" t="s">
        <v>20</v>
      </c>
      <c r="AB68" s="69" t="s">
        <v>20</v>
      </c>
      <c r="AC68" s="69" t="s">
        <v>20</v>
      </c>
      <c r="AD68" s="69" t="s">
        <v>20</v>
      </c>
      <c r="AE68" s="75" t="s">
        <v>20</v>
      </c>
    </row>
    <row r="69" spans="1:31" ht="19.5">
      <c r="A69" s="38" t="s">
        <v>258</v>
      </c>
      <c r="B69" s="64">
        <v>41</v>
      </c>
      <c r="C69" s="70">
        <v>27</v>
      </c>
      <c r="D69" s="70">
        <v>14</v>
      </c>
      <c r="E69" s="70" t="s">
        <v>20</v>
      </c>
      <c r="F69" s="70" t="s">
        <v>20</v>
      </c>
      <c r="G69" s="70" t="s">
        <v>20</v>
      </c>
      <c r="H69" s="70" t="s">
        <v>20</v>
      </c>
      <c r="I69" s="70" t="s">
        <v>20</v>
      </c>
      <c r="J69" s="70" t="s">
        <v>20</v>
      </c>
      <c r="K69" s="70">
        <v>22</v>
      </c>
      <c r="L69" s="70">
        <v>8</v>
      </c>
      <c r="M69" s="70">
        <v>14</v>
      </c>
      <c r="N69" s="70">
        <v>20</v>
      </c>
      <c r="O69" s="70">
        <v>6</v>
      </c>
      <c r="P69" s="70">
        <v>14</v>
      </c>
      <c r="Q69" s="70">
        <v>13</v>
      </c>
      <c r="R69" s="70">
        <v>5</v>
      </c>
      <c r="S69" s="70">
        <v>8</v>
      </c>
      <c r="T69" s="70">
        <v>1</v>
      </c>
      <c r="U69" s="70" t="s">
        <v>20</v>
      </c>
      <c r="V69" s="70">
        <v>1</v>
      </c>
      <c r="W69" s="70" t="s">
        <v>20</v>
      </c>
      <c r="X69" s="70" t="s">
        <v>20</v>
      </c>
      <c r="Y69" s="70" t="s">
        <v>20</v>
      </c>
      <c r="Z69" s="70" t="s">
        <v>20</v>
      </c>
      <c r="AA69" s="70" t="s">
        <v>20</v>
      </c>
      <c r="AB69" s="70" t="s">
        <v>20</v>
      </c>
      <c r="AC69" s="70" t="s">
        <v>20</v>
      </c>
      <c r="AD69" s="70" t="s">
        <v>20</v>
      </c>
      <c r="AE69" s="76" t="s">
        <v>20</v>
      </c>
    </row>
    <row r="70" spans="1:31" ht="19.5">
      <c r="A70" s="39" t="s">
        <v>86</v>
      </c>
      <c r="B70" s="65">
        <v>8</v>
      </c>
      <c r="C70" s="71">
        <v>6</v>
      </c>
      <c r="D70" s="71">
        <v>2</v>
      </c>
      <c r="E70" s="71" t="s">
        <v>20</v>
      </c>
      <c r="F70" s="71" t="s">
        <v>20</v>
      </c>
      <c r="G70" s="71" t="s">
        <v>20</v>
      </c>
      <c r="H70" s="71" t="s">
        <v>20</v>
      </c>
      <c r="I70" s="71" t="s">
        <v>20</v>
      </c>
      <c r="J70" s="71" t="s">
        <v>20</v>
      </c>
      <c r="K70" s="71">
        <v>7</v>
      </c>
      <c r="L70" s="71">
        <v>5</v>
      </c>
      <c r="M70" s="71">
        <v>2</v>
      </c>
      <c r="N70" s="71">
        <v>7</v>
      </c>
      <c r="O70" s="71">
        <v>5</v>
      </c>
      <c r="P70" s="71">
        <v>2</v>
      </c>
      <c r="Q70" s="71">
        <v>6</v>
      </c>
      <c r="R70" s="71">
        <v>5</v>
      </c>
      <c r="S70" s="71">
        <v>1</v>
      </c>
      <c r="T70" s="71" t="s">
        <v>20</v>
      </c>
      <c r="U70" s="71" t="s">
        <v>20</v>
      </c>
      <c r="V70" s="71" t="s">
        <v>20</v>
      </c>
      <c r="W70" s="71" t="s">
        <v>20</v>
      </c>
      <c r="X70" s="71" t="s">
        <v>20</v>
      </c>
      <c r="Y70" s="71" t="s">
        <v>20</v>
      </c>
      <c r="Z70" s="71" t="s">
        <v>20</v>
      </c>
      <c r="AA70" s="71" t="s">
        <v>20</v>
      </c>
      <c r="AB70" s="71" t="s">
        <v>20</v>
      </c>
      <c r="AC70" s="71" t="s">
        <v>20</v>
      </c>
      <c r="AD70" s="71" t="s">
        <v>20</v>
      </c>
      <c r="AE70" s="77" t="s">
        <v>20</v>
      </c>
    </row>
    <row r="71" spans="1:31" ht="19.5">
      <c r="A71" s="58"/>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row>
    <row r="72" spans="1:31" ht="19.5">
      <c r="A72" s="5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row>
    <row r="73" spans="1:31" ht="19.5">
      <c r="A73" s="58"/>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row>
    <row r="74" spans="1:31" ht="19.5">
      <c r="A74" s="58"/>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row>
    <row r="75" spans="1:31">
      <c r="A75" s="59"/>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row>
    <row r="76" spans="1:31">
      <c r="A76" s="3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sheetData>
  <phoneticPr fontId="4" type="Hiragana"/>
  <pageMargins left="0.7" right="0.7" top="0.75" bottom="0.75" header="0.3" footer="0.3"/>
  <pageSetup paperSize="9"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dimension ref="A1:I234"/>
  <sheetViews>
    <sheetView workbookViewId="0">
      <selection activeCell="C2" sqref="C2"/>
    </sheetView>
  </sheetViews>
  <sheetFormatPr defaultRowHeight="18.75"/>
  <cols>
    <col min="1" max="1" width="33.796875" style="78" bestFit="1" customWidth="1"/>
    <col min="2" max="16384" width="8.796875" style="56" customWidth="1"/>
  </cols>
  <sheetData>
    <row r="1" spans="1:9" ht="19.5">
      <c r="B1" s="60" t="s">
        <v>261</v>
      </c>
      <c r="C1" s="66" t="s">
        <v>305</v>
      </c>
      <c r="D1" s="72"/>
    </row>
    <row r="2" spans="1:9" ht="19.5">
      <c r="B2" s="61" t="s">
        <v>262</v>
      </c>
      <c r="C2" s="67" t="s">
        <v>369</v>
      </c>
      <c r="D2" s="73"/>
    </row>
    <row r="3" spans="1:9" ht="19.5">
      <c r="B3" s="88"/>
      <c r="C3" s="93"/>
      <c r="D3" s="73"/>
    </row>
    <row r="4" spans="1:9" s="79" customFormat="1" ht="72.75">
      <c r="A4" s="57"/>
      <c r="C4" s="40" t="s">
        <v>136</v>
      </c>
      <c r="D4" s="45" t="s">
        <v>186</v>
      </c>
      <c r="E4" s="45" t="s">
        <v>109</v>
      </c>
      <c r="F4" s="45" t="s">
        <v>253</v>
      </c>
      <c r="G4" s="45" t="s">
        <v>115</v>
      </c>
      <c r="H4" s="45" t="s">
        <v>36</v>
      </c>
      <c r="I4" s="45" t="s">
        <v>143</v>
      </c>
    </row>
    <row r="5" spans="1:9" ht="19.5">
      <c r="A5" s="80" t="s">
        <v>173</v>
      </c>
      <c r="B5" s="89" t="s">
        <v>197</v>
      </c>
      <c r="C5" s="41">
        <v>269</v>
      </c>
      <c r="D5" s="46">
        <v>1370</v>
      </c>
      <c r="E5" s="46">
        <v>908</v>
      </c>
      <c r="F5" s="46">
        <v>462</v>
      </c>
      <c r="G5" s="46">
        <v>875</v>
      </c>
      <c r="H5" s="46">
        <v>566</v>
      </c>
      <c r="I5" s="50">
        <v>309</v>
      </c>
    </row>
    <row r="6" spans="1:9" ht="19.5">
      <c r="A6" s="81"/>
      <c r="B6" s="90" t="s">
        <v>364</v>
      </c>
      <c r="C6" s="42">
        <v>95</v>
      </c>
      <c r="D6" s="47">
        <v>135</v>
      </c>
      <c r="E6" s="47">
        <v>71</v>
      </c>
      <c r="F6" s="47">
        <v>64</v>
      </c>
      <c r="G6" s="47" t="s">
        <v>20</v>
      </c>
      <c r="H6" s="47" t="s">
        <v>20</v>
      </c>
      <c r="I6" s="51" t="s">
        <v>20</v>
      </c>
    </row>
    <row r="7" spans="1:9" ht="19.5">
      <c r="A7" s="81"/>
      <c r="B7" s="90" t="s">
        <v>366</v>
      </c>
      <c r="C7" s="43">
        <v>121</v>
      </c>
      <c r="D7" s="48">
        <v>420</v>
      </c>
      <c r="E7" s="48">
        <v>235</v>
      </c>
      <c r="F7" s="48">
        <v>185</v>
      </c>
      <c r="G7" s="48">
        <v>237</v>
      </c>
      <c r="H7" s="48">
        <v>110</v>
      </c>
      <c r="I7" s="52">
        <v>127</v>
      </c>
    </row>
    <row r="8" spans="1:9" ht="19.5">
      <c r="A8" s="81"/>
      <c r="B8" s="90" t="s">
        <v>297</v>
      </c>
      <c r="C8" s="42">
        <v>32</v>
      </c>
      <c r="D8" s="47">
        <v>278</v>
      </c>
      <c r="E8" s="47">
        <v>197</v>
      </c>
      <c r="F8" s="47">
        <v>81</v>
      </c>
      <c r="G8" s="47">
        <v>209</v>
      </c>
      <c r="H8" s="47">
        <v>144</v>
      </c>
      <c r="I8" s="51">
        <v>65</v>
      </c>
    </row>
    <row r="9" spans="1:9" ht="19.5">
      <c r="A9" s="81"/>
      <c r="B9" s="90" t="s">
        <v>351</v>
      </c>
      <c r="C9" s="43">
        <v>14</v>
      </c>
      <c r="D9" s="48">
        <v>245</v>
      </c>
      <c r="E9" s="48">
        <v>187</v>
      </c>
      <c r="F9" s="48">
        <v>58</v>
      </c>
      <c r="G9" s="48">
        <v>180</v>
      </c>
      <c r="H9" s="48">
        <v>130</v>
      </c>
      <c r="I9" s="52">
        <v>50</v>
      </c>
    </row>
    <row r="10" spans="1:9" ht="19.5">
      <c r="A10" s="81"/>
      <c r="B10" s="90" t="s">
        <v>355</v>
      </c>
      <c r="C10" s="42">
        <v>5</v>
      </c>
      <c r="D10" s="47">
        <v>134</v>
      </c>
      <c r="E10" s="47">
        <v>86</v>
      </c>
      <c r="F10" s="47">
        <v>48</v>
      </c>
      <c r="G10" s="47">
        <v>116</v>
      </c>
      <c r="H10" s="47">
        <v>69</v>
      </c>
      <c r="I10" s="51">
        <v>47</v>
      </c>
    </row>
    <row r="11" spans="1:9" ht="19.5">
      <c r="A11" s="82" t="s">
        <v>173</v>
      </c>
      <c r="B11" s="90" t="s">
        <v>348</v>
      </c>
      <c r="C11" s="43">
        <v>2</v>
      </c>
      <c r="D11" s="48">
        <v>158</v>
      </c>
      <c r="E11" s="48">
        <v>132</v>
      </c>
      <c r="F11" s="48">
        <v>26</v>
      </c>
      <c r="G11" s="48">
        <v>133</v>
      </c>
      <c r="H11" s="48">
        <v>113</v>
      </c>
      <c r="I11" s="52">
        <v>20</v>
      </c>
    </row>
    <row r="12" spans="1:9" ht="19.5">
      <c r="A12" s="80" t="s">
        <v>188</v>
      </c>
      <c r="B12" s="90" t="s">
        <v>197</v>
      </c>
      <c r="C12" s="42">
        <v>14</v>
      </c>
      <c r="D12" s="47">
        <v>210</v>
      </c>
      <c r="E12" s="47">
        <v>178</v>
      </c>
      <c r="F12" s="47">
        <v>32</v>
      </c>
      <c r="G12" s="47">
        <v>98</v>
      </c>
      <c r="H12" s="47">
        <v>75</v>
      </c>
      <c r="I12" s="51">
        <v>23</v>
      </c>
    </row>
    <row r="13" spans="1:9" ht="19.5">
      <c r="A13" s="81"/>
      <c r="B13" s="90" t="s">
        <v>366</v>
      </c>
      <c r="C13" s="43">
        <v>6</v>
      </c>
      <c r="D13" s="48">
        <v>43</v>
      </c>
      <c r="E13" s="48">
        <v>32</v>
      </c>
      <c r="F13" s="48">
        <v>11</v>
      </c>
      <c r="G13" s="48">
        <v>12</v>
      </c>
      <c r="H13" s="48">
        <v>8</v>
      </c>
      <c r="I13" s="52">
        <v>4</v>
      </c>
    </row>
    <row r="14" spans="1:9" ht="19.5">
      <c r="A14" s="81"/>
      <c r="B14" s="90" t="s">
        <v>297</v>
      </c>
      <c r="C14" s="42">
        <v>4</v>
      </c>
      <c r="D14" s="47">
        <v>49</v>
      </c>
      <c r="E14" s="47">
        <v>39</v>
      </c>
      <c r="F14" s="47">
        <v>10</v>
      </c>
      <c r="G14" s="47">
        <v>23</v>
      </c>
      <c r="H14" s="47">
        <v>15</v>
      </c>
      <c r="I14" s="51">
        <v>8</v>
      </c>
    </row>
    <row r="15" spans="1:9" ht="19.5">
      <c r="A15" s="81"/>
      <c r="B15" s="90" t="s">
        <v>351</v>
      </c>
      <c r="C15" s="43">
        <v>3</v>
      </c>
      <c r="D15" s="48">
        <v>86</v>
      </c>
      <c r="E15" s="48">
        <v>76</v>
      </c>
      <c r="F15" s="48">
        <v>10</v>
      </c>
      <c r="G15" s="48">
        <v>43</v>
      </c>
      <c r="H15" s="48">
        <v>33</v>
      </c>
      <c r="I15" s="52">
        <v>10</v>
      </c>
    </row>
    <row r="16" spans="1:9" ht="19.5">
      <c r="A16" s="81"/>
      <c r="B16" s="90" t="s">
        <v>355</v>
      </c>
      <c r="C16" s="42">
        <v>1</v>
      </c>
      <c r="D16" s="47">
        <v>32</v>
      </c>
      <c r="E16" s="47">
        <v>31</v>
      </c>
      <c r="F16" s="47">
        <v>1</v>
      </c>
      <c r="G16" s="47">
        <v>20</v>
      </c>
      <c r="H16" s="47">
        <v>19</v>
      </c>
      <c r="I16" s="51">
        <v>1</v>
      </c>
    </row>
    <row r="17" spans="1:9" ht="19.5">
      <c r="A17" s="80" t="s">
        <v>190</v>
      </c>
      <c r="B17" s="90" t="s">
        <v>197</v>
      </c>
      <c r="C17" s="43">
        <v>14</v>
      </c>
      <c r="D17" s="48">
        <v>210</v>
      </c>
      <c r="E17" s="48">
        <v>178</v>
      </c>
      <c r="F17" s="48">
        <v>32</v>
      </c>
      <c r="G17" s="48">
        <v>98</v>
      </c>
      <c r="H17" s="48">
        <v>75</v>
      </c>
      <c r="I17" s="52">
        <v>23</v>
      </c>
    </row>
    <row r="18" spans="1:9" ht="19.5">
      <c r="A18" s="81"/>
      <c r="B18" s="90" t="s">
        <v>366</v>
      </c>
      <c r="C18" s="42">
        <v>6</v>
      </c>
      <c r="D18" s="47">
        <v>43</v>
      </c>
      <c r="E18" s="47">
        <v>32</v>
      </c>
      <c r="F18" s="47">
        <v>11</v>
      </c>
      <c r="G18" s="47">
        <v>12</v>
      </c>
      <c r="H18" s="47">
        <v>8</v>
      </c>
      <c r="I18" s="51">
        <v>4</v>
      </c>
    </row>
    <row r="19" spans="1:9" ht="19.5">
      <c r="A19" s="81"/>
      <c r="B19" s="90" t="s">
        <v>297</v>
      </c>
      <c r="C19" s="43">
        <v>4</v>
      </c>
      <c r="D19" s="48">
        <v>49</v>
      </c>
      <c r="E19" s="48">
        <v>39</v>
      </c>
      <c r="F19" s="48">
        <v>10</v>
      </c>
      <c r="G19" s="48">
        <v>23</v>
      </c>
      <c r="H19" s="48">
        <v>15</v>
      </c>
      <c r="I19" s="52">
        <v>8</v>
      </c>
    </row>
    <row r="20" spans="1:9" ht="19.5">
      <c r="A20" s="81"/>
      <c r="B20" s="90" t="s">
        <v>351</v>
      </c>
      <c r="C20" s="42">
        <v>3</v>
      </c>
      <c r="D20" s="47">
        <v>86</v>
      </c>
      <c r="E20" s="47">
        <v>76</v>
      </c>
      <c r="F20" s="47">
        <v>10</v>
      </c>
      <c r="G20" s="47">
        <v>43</v>
      </c>
      <c r="H20" s="47">
        <v>33</v>
      </c>
      <c r="I20" s="51">
        <v>10</v>
      </c>
    </row>
    <row r="21" spans="1:9" ht="19.5">
      <c r="A21" s="81"/>
      <c r="B21" s="90" t="s">
        <v>355</v>
      </c>
      <c r="C21" s="43">
        <v>1</v>
      </c>
      <c r="D21" s="48">
        <v>32</v>
      </c>
      <c r="E21" s="48">
        <v>31</v>
      </c>
      <c r="F21" s="48">
        <v>1</v>
      </c>
      <c r="G21" s="48">
        <v>20</v>
      </c>
      <c r="H21" s="48">
        <v>19</v>
      </c>
      <c r="I21" s="52">
        <v>1</v>
      </c>
    </row>
    <row r="22" spans="1:9" ht="19.5">
      <c r="A22" s="80" t="s">
        <v>191</v>
      </c>
      <c r="B22" s="90" t="s">
        <v>197</v>
      </c>
      <c r="C22" s="42">
        <v>10</v>
      </c>
      <c r="D22" s="47">
        <v>152</v>
      </c>
      <c r="E22" s="47">
        <v>122</v>
      </c>
      <c r="F22" s="47">
        <v>30</v>
      </c>
      <c r="G22" s="47">
        <v>63</v>
      </c>
      <c r="H22" s="47">
        <v>42</v>
      </c>
      <c r="I22" s="51">
        <v>21</v>
      </c>
    </row>
    <row r="23" spans="1:9" ht="19.5">
      <c r="A23" s="81"/>
      <c r="B23" s="90" t="s">
        <v>366</v>
      </c>
      <c r="C23" s="43">
        <v>4</v>
      </c>
      <c r="D23" s="48">
        <v>38</v>
      </c>
      <c r="E23" s="48">
        <v>27</v>
      </c>
      <c r="F23" s="48">
        <v>11</v>
      </c>
      <c r="G23" s="48">
        <v>8</v>
      </c>
      <c r="H23" s="48">
        <v>4</v>
      </c>
      <c r="I23" s="52">
        <v>4</v>
      </c>
    </row>
    <row r="24" spans="1:9" ht="19.5">
      <c r="A24" s="81"/>
      <c r="B24" s="90" t="s">
        <v>297</v>
      </c>
      <c r="C24" s="42">
        <v>4</v>
      </c>
      <c r="D24" s="47">
        <v>49</v>
      </c>
      <c r="E24" s="47">
        <v>39</v>
      </c>
      <c r="F24" s="47">
        <v>10</v>
      </c>
      <c r="G24" s="47">
        <v>23</v>
      </c>
      <c r="H24" s="47">
        <v>15</v>
      </c>
      <c r="I24" s="51">
        <v>8</v>
      </c>
    </row>
    <row r="25" spans="1:9" ht="19.5">
      <c r="A25" s="81"/>
      <c r="B25" s="90" t="s">
        <v>351</v>
      </c>
      <c r="C25" s="43">
        <v>2</v>
      </c>
      <c r="D25" s="48">
        <v>65</v>
      </c>
      <c r="E25" s="48">
        <v>56</v>
      </c>
      <c r="F25" s="48">
        <v>9</v>
      </c>
      <c r="G25" s="48">
        <v>32</v>
      </c>
      <c r="H25" s="48">
        <v>23</v>
      </c>
      <c r="I25" s="52">
        <v>9</v>
      </c>
    </row>
    <row r="26" spans="1:9" ht="19.5">
      <c r="A26" s="80" t="s">
        <v>192</v>
      </c>
      <c r="B26" s="90" t="s">
        <v>197</v>
      </c>
      <c r="C26" s="42">
        <v>4</v>
      </c>
      <c r="D26" s="47">
        <v>58</v>
      </c>
      <c r="E26" s="47">
        <v>56</v>
      </c>
      <c r="F26" s="47">
        <v>2</v>
      </c>
      <c r="G26" s="47">
        <v>35</v>
      </c>
      <c r="H26" s="47">
        <v>33</v>
      </c>
      <c r="I26" s="51">
        <v>2</v>
      </c>
    </row>
    <row r="27" spans="1:9" ht="19.5">
      <c r="A27" s="81"/>
      <c r="B27" s="90" t="s">
        <v>366</v>
      </c>
      <c r="C27" s="43">
        <v>2</v>
      </c>
      <c r="D27" s="48">
        <v>5</v>
      </c>
      <c r="E27" s="48">
        <v>5</v>
      </c>
      <c r="F27" s="48" t="s">
        <v>20</v>
      </c>
      <c r="G27" s="48">
        <v>4</v>
      </c>
      <c r="H27" s="48">
        <v>4</v>
      </c>
      <c r="I27" s="52" t="s">
        <v>20</v>
      </c>
    </row>
    <row r="28" spans="1:9" ht="19.5">
      <c r="A28" s="81"/>
      <c r="B28" s="90" t="s">
        <v>351</v>
      </c>
      <c r="C28" s="42">
        <v>1</v>
      </c>
      <c r="D28" s="47">
        <v>21</v>
      </c>
      <c r="E28" s="47">
        <v>20</v>
      </c>
      <c r="F28" s="47">
        <v>1</v>
      </c>
      <c r="G28" s="47">
        <v>11</v>
      </c>
      <c r="H28" s="47">
        <v>10</v>
      </c>
      <c r="I28" s="51">
        <v>1</v>
      </c>
    </row>
    <row r="29" spans="1:9" ht="19.5">
      <c r="A29" s="81"/>
      <c r="B29" s="90" t="s">
        <v>355</v>
      </c>
      <c r="C29" s="43">
        <v>1</v>
      </c>
      <c r="D29" s="48">
        <v>32</v>
      </c>
      <c r="E29" s="48">
        <v>31</v>
      </c>
      <c r="F29" s="48">
        <v>1</v>
      </c>
      <c r="G29" s="48">
        <v>20</v>
      </c>
      <c r="H29" s="48">
        <v>19</v>
      </c>
      <c r="I29" s="52">
        <v>1</v>
      </c>
    </row>
    <row r="30" spans="1:9" ht="19.5">
      <c r="A30" s="80" t="s">
        <v>193</v>
      </c>
      <c r="B30" s="90" t="s">
        <v>197</v>
      </c>
      <c r="C30" s="42">
        <v>255</v>
      </c>
      <c r="D30" s="47">
        <v>1160</v>
      </c>
      <c r="E30" s="47">
        <v>730</v>
      </c>
      <c r="F30" s="47">
        <v>430</v>
      </c>
      <c r="G30" s="47">
        <v>777</v>
      </c>
      <c r="H30" s="47">
        <v>491</v>
      </c>
      <c r="I30" s="51">
        <v>286</v>
      </c>
    </row>
    <row r="31" spans="1:9" ht="19.5">
      <c r="A31" s="81"/>
      <c r="B31" s="90" t="s">
        <v>364</v>
      </c>
      <c r="C31" s="43">
        <v>95</v>
      </c>
      <c r="D31" s="48">
        <v>135</v>
      </c>
      <c r="E31" s="48">
        <v>71</v>
      </c>
      <c r="F31" s="48">
        <v>64</v>
      </c>
      <c r="G31" s="48" t="s">
        <v>20</v>
      </c>
      <c r="H31" s="48" t="s">
        <v>20</v>
      </c>
      <c r="I31" s="52" t="s">
        <v>20</v>
      </c>
    </row>
    <row r="32" spans="1:9" ht="19.5">
      <c r="A32" s="81"/>
      <c r="B32" s="90" t="s">
        <v>366</v>
      </c>
      <c r="C32" s="42">
        <v>115</v>
      </c>
      <c r="D32" s="47">
        <v>377</v>
      </c>
      <c r="E32" s="47">
        <v>203</v>
      </c>
      <c r="F32" s="47">
        <v>174</v>
      </c>
      <c r="G32" s="47">
        <v>225</v>
      </c>
      <c r="H32" s="47">
        <v>102</v>
      </c>
      <c r="I32" s="51">
        <v>123</v>
      </c>
    </row>
    <row r="33" spans="1:9" ht="19.5">
      <c r="A33" s="81"/>
      <c r="B33" s="90" t="s">
        <v>297</v>
      </c>
      <c r="C33" s="43">
        <v>28</v>
      </c>
      <c r="D33" s="48">
        <v>229</v>
      </c>
      <c r="E33" s="48">
        <v>158</v>
      </c>
      <c r="F33" s="48">
        <v>71</v>
      </c>
      <c r="G33" s="48">
        <v>186</v>
      </c>
      <c r="H33" s="48">
        <v>129</v>
      </c>
      <c r="I33" s="52">
        <v>57</v>
      </c>
    </row>
    <row r="34" spans="1:9" ht="19.5">
      <c r="A34" s="81"/>
      <c r="B34" s="90" t="s">
        <v>351</v>
      </c>
      <c r="C34" s="42">
        <v>11</v>
      </c>
      <c r="D34" s="47">
        <v>159</v>
      </c>
      <c r="E34" s="47">
        <v>111</v>
      </c>
      <c r="F34" s="47">
        <v>48</v>
      </c>
      <c r="G34" s="47">
        <v>137</v>
      </c>
      <c r="H34" s="47">
        <v>97</v>
      </c>
      <c r="I34" s="51">
        <v>40</v>
      </c>
    </row>
    <row r="35" spans="1:9" ht="19.5">
      <c r="A35" s="81"/>
      <c r="B35" s="90" t="s">
        <v>355</v>
      </c>
      <c r="C35" s="43">
        <v>4</v>
      </c>
      <c r="D35" s="48">
        <v>102</v>
      </c>
      <c r="E35" s="48">
        <v>55</v>
      </c>
      <c r="F35" s="48">
        <v>47</v>
      </c>
      <c r="G35" s="48">
        <v>96</v>
      </c>
      <c r="H35" s="48">
        <v>50</v>
      </c>
      <c r="I35" s="52">
        <v>46</v>
      </c>
    </row>
    <row r="36" spans="1:9" ht="19.5">
      <c r="A36" s="82" t="s">
        <v>193</v>
      </c>
      <c r="B36" s="90" t="s">
        <v>348</v>
      </c>
      <c r="C36" s="42">
        <v>2</v>
      </c>
      <c r="D36" s="47">
        <v>158</v>
      </c>
      <c r="E36" s="47">
        <v>132</v>
      </c>
      <c r="F36" s="47">
        <v>26</v>
      </c>
      <c r="G36" s="47">
        <v>133</v>
      </c>
      <c r="H36" s="47">
        <v>113</v>
      </c>
      <c r="I36" s="51">
        <v>20</v>
      </c>
    </row>
    <row r="37" spans="1:9" ht="19.5">
      <c r="A37" s="80" t="s">
        <v>67</v>
      </c>
      <c r="B37" s="90" t="s">
        <v>197</v>
      </c>
      <c r="C37" s="43">
        <v>41</v>
      </c>
      <c r="D37" s="48">
        <v>317</v>
      </c>
      <c r="E37" s="48">
        <v>256</v>
      </c>
      <c r="F37" s="48">
        <v>61</v>
      </c>
      <c r="G37" s="48">
        <v>241</v>
      </c>
      <c r="H37" s="48">
        <v>197</v>
      </c>
      <c r="I37" s="52">
        <v>44</v>
      </c>
    </row>
    <row r="38" spans="1:9" ht="19.5">
      <c r="A38" s="81"/>
      <c r="B38" s="90" t="s">
        <v>364</v>
      </c>
      <c r="C38" s="42">
        <v>17</v>
      </c>
      <c r="D38" s="47">
        <v>22</v>
      </c>
      <c r="E38" s="47">
        <v>20</v>
      </c>
      <c r="F38" s="47">
        <v>2</v>
      </c>
      <c r="G38" s="47" t="s">
        <v>20</v>
      </c>
      <c r="H38" s="47" t="s">
        <v>20</v>
      </c>
      <c r="I38" s="51" t="s">
        <v>20</v>
      </c>
    </row>
    <row r="39" spans="1:9" ht="19.5">
      <c r="A39" s="81"/>
      <c r="B39" s="90" t="s">
        <v>366</v>
      </c>
      <c r="C39" s="43">
        <v>12</v>
      </c>
      <c r="D39" s="48">
        <v>43</v>
      </c>
      <c r="E39" s="48">
        <v>32</v>
      </c>
      <c r="F39" s="48">
        <v>11</v>
      </c>
      <c r="G39" s="48">
        <v>24</v>
      </c>
      <c r="H39" s="48">
        <v>18</v>
      </c>
      <c r="I39" s="52">
        <v>6</v>
      </c>
    </row>
    <row r="40" spans="1:9" ht="19.5">
      <c r="A40" s="81"/>
      <c r="B40" s="90" t="s">
        <v>297</v>
      </c>
      <c r="C40" s="42">
        <v>6</v>
      </c>
      <c r="D40" s="47">
        <v>60</v>
      </c>
      <c r="E40" s="47">
        <v>53</v>
      </c>
      <c r="F40" s="47">
        <v>7</v>
      </c>
      <c r="G40" s="47">
        <v>45</v>
      </c>
      <c r="H40" s="47">
        <v>40</v>
      </c>
      <c r="I40" s="51">
        <v>5</v>
      </c>
    </row>
    <row r="41" spans="1:9" ht="19.5">
      <c r="A41" s="81"/>
      <c r="B41" s="90" t="s">
        <v>351</v>
      </c>
      <c r="C41" s="43">
        <v>3</v>
      </c>
      <c r="D41" s="48">
        <v>53</v>
      </c>
      <c r="E41" s="48">
        <v>38</v>
      </c>
      <c r="F41" s="48">
        <v>15</v>
      </c>
      <c r="G41" s="48">
        <v>42</v>
      </c>
      <c r="H41" s="48">
        <v>32</v>
      </c>
      <c r="I41" s="52">
        <v>10</v>
      </c>
    </row>
    <row r="42" spans="1:9" ht="19.5">
      <c r="A42" s="81"/>
      <c r="B42" s="90" t="s">
        <v>355</v>
      </c>
      <c r="C42" s="42">
        <v>2</v>
      </c>
      <c r="D42" s="47">
        <v>52</v>
      </c>
      <c r="E42" s="47">
        <v>41</v>
      </c>
      <c r="F42" s="47">
        <v>11</v>
      </c>
      <c r="G42" s="47">
        <v>46</v>
      </c>
      <c r="H42" s="47">
        <v>36</v>
      </c>
      <c r="I42" s="51">
        <v>10</v>
      </c>
    </row>
    <row r="43" spans="1:9" ht="19.5">
      <c r="A43" s="82" t="s">
        <v>67</v>
      </c>
      <c r="B43" s="90" t="s">
        <v>348</v>
      </c>
      <c r="C43" s="43">
        <v>1</v>
      </c>
      <c r="D43" s="48">
        <v>87</v>
      </c>
      <c r="E43" s="48">
        <v>72</v>
      </c>
      <c r="F43" s="48">
        <v>15</v>
      </c>
      <c r="G43" s="48">
        <v>84</v>
      </c>
      <c r="H43" s="48">
        <v>71</v>
      </c>
      <c r="I43" s="52">
        <v>13</v>
      </c>
    </row>
    <row r="44" spans="1:9" ht="19.5">
      <c r="A44" s="80" t="s">
        <v>196</v>
      </c>
      <c r="B44" s="90" t="s">
        <v>197</v>
      </c>
      <c r="C44" s="42">
        <v>22</v>
      </c>
      <c r="D44" s="47">
        <v>268</v>
      </c>
      <c r="E44" s="47">
        <v>219</v>
      </c>
      <c r="F44" s="47">
        <v>49</v>
      </c>
      <c r="G44" s="47">
        <v>222</v>
      </c>
      <c r="H44" s="47">
        <v>183</v>
      </c>
      <c r="I44" s="51">
        <v>39</v>
      </c>
    </row>
    <row r="45" spans="1:9" ht="19.5">
      <c r="A45" s="81"/>
      <c r="B45" s="90" t="s">
        <v>364</v>
      </c>
      <c r="C45" s="43">
        <v>5</v>
      </c>
      <c r="D45" s="48">
        <v>5</v>
      </c>
      <c r="E45" s="48">
        <v>5</v>
      </c>
      <c r="F45" s="48" t="s">
        <v>20</v>
      </c>
      <c r="G45" s="48" t="s">
        <v>20</v>
      </c>
      <c r="H45" s="48" t="s">
        <v>20</v>
      </c>
      <c r="I45" s="52" t="s">
        <v>20</v>
      </c>
    </row>
    <row r="46" spans="1:9" ht="19.5">
      <c r="A46" s="81"/>
      <c r="B46" s="90" t="s">
        <v>366</v>
      </c>
      <c r="C46" s="42">
        <v>6</v>
      </c>
      <c r="D46" s="47">
        <v>22</v>
      </c>
      <c r="E46" s="47">
        <v>18</v>
      </c>
      <c r="F46" s="47">
        <v>4</v>
      </c>
      <c r="G46" s="47">
        <v>13</v>
      </c>
      <c r="H46" s="47">
        <v>10</v>
      </c>
      <c r="I46" s="51">
        <v>3</v>
      </c>
    </row>
    <row r="47" spans="1:9" ht="19.5">
      <c r="A47" s="81"/>
      <c r="B47" s="90" t="s">
        <v>297</v>
      </c>
      <c r="C47" s="43">
        <v>5</v>
      </c>
      <c r="D47" s="48">
        <v>49</v>
      </c>
      <c r="E47" s="48">
        <v>45</v>
      </c>
      <c r="F47" s="48">
        <v>4</v>
      </c>
      <c r="G47" s="48">
        <v>37</v>
      </c>
      <c r="H47" s="48">
        <v>34</v>
      </c>
      <c r="I47" s="52">
        <v>3</v>
      </c>
    </row>
    <row r="48" spans="1:9" ht="19.5">
      <c r="A48" s="81"/>
      <c r="B48" s="90" t="s">
        <v>351</v>
      </c>
      <c r="C48" s="42">
        <v>3</v>
      </c>
      <c r="D48" s="47">
        <v>53</v>
      </c>
      <c r="E48" s="47">
        <v>38</v>
      </c>
      <c r="F48" s="47">
        <v>15</v>
      </c>
      <c r="G48" s="47">
        <v>42</v>
      </c>
      <c r="H48" s="47">
        <v>32</v>
      </c>
      <c r="I48" s="51">
        <v>10</v>
      </c>
    </row>
    <row r="49" spans="1:9" ht="19.5">
      <c r="A49" s="81"/>
      <c r="B49" s="90" t="s">
        <v>355</v>
      </c>
      <c r="C49" s="43">
        <v>2</v>
      </c>
      <c r="D49" s="48">
        <v>52</v>
      </c>
      <c r="E49" s="48">
        <v>41</v>
      </c>
      <c r="F49" s="48">
        <v>11</v>
      </c>
      <c r="G49" s="48">
        <v>46</v>
      </c>
      <c r="H49" s="48">
        <v>36</v>
      </c>
      <c r="I49" s="52">
        <v>10</v>
      </c>
    </row>
    <row r="50" spans="1:9" ht="19.5">
      <c r="A50" s="82" t="s">
        <v>196</v>
      </c>
      <c r="B50" s="90" t="s">
        <v>348</v>
      </c>
      <c r="C50" s="42">
        <v>1</v>
      </c>
      <c r="D50" s="47">
        <v>87</v>
      </c>
      <c r="E50" s="47">
        <v>72</v>
      </c>
      <c r="F50" s="47">
        <v>15</v>
      </c>
      <c r="G50" s="47">
        <v>84</v>
      </c>
      <c r="H50" s="47">
        <v>71</v>
      </c>
      <c r="I50" s="51">
        <v>13</v>
      </c>
    </row>
    <row r="51" spans="1:9" ht="19.5">
      <c r="A51" s="80" t="s">
        <v>198</v>
      </c>
      <c r="B51" s="90" t="s">
        <v>197</v>
      </c>
      <c r="C51" s="43">
        <v>14</v>
      </c>
      <c r="D51" s="48">
        <v>23</v>
      </c>
      <c r="E51" s="48">
        <v>19</v>
      </c>
      <c r="F51" s="48">
        <v>4</v>
      </c>
      <c r="G51" s="48">
        <v>6</v>
      </c>
      <c r="H51" s="48">
        <v>5</v>
      </c>
      <c r="I51" s="52">
        <v>1</v>
      </c>
    </row>
    <row r="52" spans="1:9" ht="19.5">
      <c r="A52" s="81"/>
      <c r="B52" s="90" t="s">
        <v>364</v>
      </c>
      <c r="C52" s="42">
        <v>11</v>
      </c>
      <c r="D52" s="47">
        <v>14</v>
      </c>
      <c r="E52" s="47">
        <v>12</v>
      </c>
      <c r="F52" s="47">
        <v>2</v>
      </c>
      <c r="G52" s="47" t="s">
        <v>20</v>
      </c>
      <c r="H52" s="47" t="s">
        <v>20</v>
      </c>
      <c r="I52" s="51" t="s">
        <v>20</v>
      </c>
    </row>
    <row r="53" spans="1:9" ht="19.5">
      <c r="A53" s="81"/>
      <c r="B53" s="90" t="s">
        <v>366</v>
      </c>
      <c r="C53" s="43">
        <v>3</v>
      </c>
      <c r="D53" s="48">
        <v>9</v>
      </c>
      <c r="E53" s="48">
        <v>7</v>
      </c>
      <c r="F53" s="48">
        <v>2</v>
      </c>
      <c r="G53" s="48">
        <v>6</v>
      </c>
      <c r="H53" s="48">
        <v>5</v>
      </c>
      <c r="I53" s="52">
        <v>1</v>
      </c>
    </row>
    <row r="54" spans="1:9" ht="19.5">
      <c r="A54" s="80" t="s">
        <v>200</v>
      </c>
      <c r="B54" s="90" t="s">
        <v>197</v>
      </c>
      <c r="C54" s="42">
        <v>4</v>
      </c>
      <c r="D54" s="47">
        <v>23</v>
      </c>
      <c r="E54" s="47">
        <v>15</v>
      </c>
      <c r="F54" s="47">
        <v>8</v>
      </c>
      <c r="G54" s="47">
        <v>13</v>
      </c>
      <c r="H54" s="47">
        <v>9</v>
      </c>
      <c r="I54" s="51">
        <v>4</v>
      </c>
    </row>
    <row r="55" spans="1:9" ht="19.5">
      <c r="A55" s="81"/>
      <c r="B55" s="90" t="s">
        <v>366</v>
      </c>
      <c r="C55" s="43">
        <v>3</v>
      </c>
      <c r="D55" s="48">
        <v>12</v>
      </c>
      <c r="E55" s="48">
        <v>7</v>
      </c>
      <c r="F55" s="48">
        <v>5</v>
      </c>
      <c r="G55" s="48">
        <v>5</v>
      </c>
      <c r="H55" s="48">
        <v>3</v>
      </c>
      <c r="I55" s="52">
        <v>2</v>
      </c>
    </row>
    <row r="56" spans="1:9" ht="19.5">
      <c r="A56" s="81"/>
      <c r="B56" s="90" t="s">
        <v>297</v>
      </c>
      <c r="C56" s="42">
        <v>1</v>
      </c>
      <c r="D56" s="47">
        <v>11</v>
      </c>
      <c r="E56" s="47">
        <v>8</v>
      </c>
      <c r="F56" s="47">
        <v>3</v>
      </c>
      <c r="G56" s="47">
        <v>8</v>
      </c>
      <c r="H56" s="47">
        <v>6</v>
      </c>
      <c r="I56" s="51">
        <v>2</v>
      </c>
    </row>
    <row r="57" spans="1:9" ht="19.5">
      <c r="A57" s="80" t="s">
        <v>202</v>
      </c>
      <c r="B57" s="90" t="s">
        <v>197</v>
      </c>
      <c r="C57" s="43">
        <v>1</v>
      </c>
      <c r="D57" s="48">
        <v>3</v>
      </c>
      <c r="E57" s="48">
        <v>3</v>
      </c>
      <c r="F57" s="48" t="s">
        <v>20</v>
      </c>
      <c r="G57" s="48" t="s">
        <v>20</v>
      </c>
      <c r="H57" s="48" t="s">
        <v>20</v>
      </c>
      <c r="I57" s="52" t="s">
        <v>20</v>
      </c>
    </row>
    <row r="58" spans="1:9" ht="19.5">
      <c r="A58" s="81"/>
      <c r="B58" s="90" t="s">
        <v>364</v>
      </c>
      <c r="C58" s="42">
        <v>1</v>
      </c>
      <c r="D58" s="47">
        <v>3</v>
      </c>
      <c r="E58" s="47">
        <v>3</v>
      </c>
      <c r="F58" s="47" t="s">
        <v>20</v>
      </c>
      <c r="G58" s="47" t="s">
        <v>20</v>
      </c>
      <c r="H58" s="47" t="s">
        <v>20</v>
      </c>
      <c r="I58" s="51" t="s">
        <v>20</v>
      </c>
    </row>
    <row r="59" spans="1:9" ht="19.5">
      <c r="A59" s="80" t="s">
        <v>206</v>
      </c>
      <c r="B59" s="90" t="s">
        <v>197</v>
      </c>
      <c r="C59" s="43">
        <v>15</v>
      </c>
      <c r="D59" s="48">
        <v>135</v>
      </c>
      <c r="E59" s="48">
        <v>98</v>
      </c>
      <c r="F59" s="48">
        <v>37</v>
      </c>
      <c r="G59" s="48">
        <v>84</v>
      </c>
      <c r="H59" s="48">
        <v>68</v>
      </c>
      <c r="I59" s="52">
        <v>16</v>
      </c>
    </row>
    <row r="60" spans="1:9" ht="19.5">
      <c r="A60" s="81"/>
      <c r="B60" s="90" t="s">
        <v>364</v>
      </c>
      <c r="C60" s="42">
        <v>5</v>
      </c>
      <c r="D60" s="47">
        <v>11</v>
      </c>
      <c r="E60" s="47">
        <v>5</v>
      </c>
      <c r="F60" s="47">
        <v>6</v>
      </c>
      <c r="G60" s="47" t="s">
        <v>20</v>
      </c>
      <c r="H60" s="47" t="s">
        <v>20</v>
      </c>
      <c r="I60" s="51" t="s">
        <v>20</v>
      </c>
    </row>
    <row r="61" spans="1:9" ht="19.5">
      <c r="A61" s="81"/>
      <c r="B61" s="90" t="s">
        <v>366</v>
      </c>
      <c r="C61" s="43">
        <v>7</v>
      </c>
      <c r="D61" s="48">
        <v>31</v>
      </c>
      <c r="E61" s="48">
        <v>14</v>
      </c>
      <c r="F61" s="48">
        <v>17</v>
      </c>
      <c r="G61" s="48">
        <v>13</v>
      </c>
      <c r="H61" s="48">
        <v>7</v>
      </c>
      <c r="I61" s="52">
        <v>6</v>
      </c>
    </row>
    <row r="62" spans="1:9" ht="19.5">
      <c r="A62" s="81"/>
      <c r="B62" s="90" t="s">
        <v>297</v>
      </c>
      <c r="C62" s="42">
        <v>1</v>
      </c>
      <c r="D62" s="47">
        <v>8</v>
      </c>
      <c r="E62" s="47">
        <v>6</v>
      </c>
      <c r="F62" s="47">
        <v>2</v>
      </c>
      <c r="G62" s="47">
        <v>8</v>
      </c>
      <c r="H62" s="47">
        <v>6</v>
      </c>
      <c r="I62" s="51">
        <v>2</v>
      </c>
    </row>
    <row r="63" spans="1:9" ht="19.5">
      <c r="A63" s="81"/>
      <c r="B63" s="90" t="s">
        <v>351</v>
      </c>
      <c r="C63" s="43">
        <v>1</v>
      </c>
      <c r="D63" s="48">
        <v>14</v>
      </c>
      <c r="E63" s="48">
        <v>13</v>
      </c>
      <c r="F63" s="48">
        <v>1</v>
      </c>
      <c r="G63" s="48">
        <v>14</v>
      </c>
      <c r="H63" s="48">
        <v>13</v>
      </c>
      <c r="I63" s="52">
        <v>1</v>
      </c>
    </row>
    <row r="64" spans="1:9" ht="19.5">
      <c r="A64" s="81"/>
      <c r="B64" s="90" t="s">
        <v>348</v>
      </c>
      <c r="C64" s="42">
        <v>1</v>
      </c>
      <c r="D64" s="47">
        <v>71</v>
      </c>
      <c r="E64" s="47">
        <v>60</v>
      </c>
      <c r="F64" s="47">
        <v>11</v>
      </c>
      <c r="G64" s="47">
        <v>49</v>
      </c>
      <c r="H64" s="47">
        <v>42</v>
      </c>
      <c r="I64" s="51">
        <v>7</v>
      </c>
    </row>
    <row r="65" spans="1:9" ht="19.5">
      <c r="A65" s="80" t="s">
        <v>174</v>
      </c>
      <c r="B65" s="90" t="s">
        <v>197</v>
      </c>
      <c r="C65" s="43">
        <v>2</v>
      </c>
      <c r="D65" s="48">
        <v>12</v>
      </c>
      <c r="E65" s="48">
        <v>7</v>
      </c>
      <c r="F65" s="48">
        <v>5</v>
      </c>
      <c r="G65" s="48">
        <v>4</v>
      </c>
      <c r="H65" s="48">
        <v>3</v>
      </c>
      <c r="I65" s="52">
        <v>1</v>
      </c>
    </row>
    <row r="66" spans="1:9" ht="19.5">
      <c r="A66" s="81"/>
      <c r="B66" s="90" t="s">
        <v>364</v>
      </c>
      <c r="C66" s="42">
        <v>1</v>
      </c>
      <c r="D66" s="47">
        <v>5</v>
      </c>
      <c r="E66" s="47">
        <v>1</v>
      </c>
      <c r="F66" s="47">
        <v>4</v>
      </c>
      <c r="G66" s="47" t="s">
        <v>20</v>
      </c>
      <c r="H66" s="47" t="s">
        <v>20</v>
      </c>
      <c r="I66" s="51" t="s">
        <v>20</v>
      </c>
    </row>
    <row r="67" spans="1:9" ht="19.5">
      <c r="A67" s="81"/>
      <c r="B67" s="90" t="s">
        <v>366</v>
      </c>
      <c r="C67" s="43">
        <v>1</v>
      </c>
      <c r="D67" s="48">
        <v>7</v>
      </c>
      <c r="E67" s="48">
        <v>6</v>
      </c>
      <c r="F67" s="48">
        <v>1</v>
      </c>
      <c r="G67" s="48">
        <v>4</v>
      </c>
      <c r="H67" s="48">
        <v>3</v>
      </c>
      <c r="I67" s="52">
        <v>1</v>
      </c>
    </row>
    <row r="68" spans="1:9" ht="19.5">
      <c r="A68" s="80" t="s">
        <v>208</v>
      </c>
      <c r="B68" s="90" t="s">
        <v>197</v>
      </c>
      <c r="C68" s="42">
        <v>2</v>
      </c>
      <c r="D68" s="47">
        <v>15</v>
      </c>
      <c r="E68" s="47">
        <v>5</v>
      </c>
      <c r="F68" s="47">
        <v>10</v>
      </c>
      <c r="G68" s="47">
        <v>1</v>
      </c>
      <c r="H68" s="47" t="s">
        <v>20</v>
      </c>
      <c r="I68" s="51">
        <v>1</v>
      </c>
    </row>
    <row r="69" spans="1:9" ht="19.5">
      <c r="A69" s="81"/>
      <c r="B69" s="90" t="s">
        <v>364</v>
      </c>
      <c r="C69" s="43">
        <v>1</v>
      </c>
      <c r="D69" s="48">
        <v>3</v>
      </c>
      <c r="E69" s="48">
        <v>2</v>
      </c>
      <c r="F69" s="48">
        <v>1</v>
      </c>
      <c r="G69" s="48" t="s">
        <v>20</v>
      </c>
      <c r="H69" s="48" t="s">
        <v>20</v>
      </c>
      <c r="I69" s="52" t="s">
        <v>20</v>
      </c>
    </row>
    <row r="70" spans="1:9" ht="19.5">
      <c r="A70" s="81"/>
      <c r="B70" s="90" t="s">
        <v>366</v>
      </c>
      <c r="C70" s="42">
        <v>1</v>
      </c>
      <c r="D70" s="47">
        <v>12</v>
      </c>
      <c r="E70" s="47">
        <v>3</v>
      </c>
      <c r="F70" s="47">
        <v>9</v>
      </c>
      <c r="G70" s="47">
        <v>1</v>
      </c>
      <c r="H70" s="47" t="s">
        <v>20</v>
      </c>
      <c r="I70" s="51">
        <v>1</v>
      </c>
    </row>
    <row r="71" spans="1:9" ht="19.5">
      <c r="A71" s="80" t="s">
        <v>108</v>
      </c>
      <c r="B71" s="90" t="s">
        <v>197</v>
      </c>
      <c r="C71" s="43">
        <v>1</v>
      </c>
      <c r="D71" s="48">
        <v>1</v>
      </c>
      <c r="E71" s="48">
        <v>1</v>
      </c>
      <c r="F71" s="48" t="s">
        <v>20</v>
      </c>
      <c r="G71" s="48" t="s">
        <v>20</v>
      </c>
      <c r="H71" s="48" t="s">
        <v>20</v>
      </c>
      <c r="I71" s="52" t="s">
        <v>20</v>
      </c>
    </row>
    <row r="72" spans="1:9" ht="19.5">
      <c r="A72" s="81"/>
      <c r="B72" s="90" t="s">
        <v>364</v>
      </c>
      <c r="C72" s="42">
        <v>1</v>
      </c>
      <c r="D72" s="47">
        <v>1</v>
      </c>
      <c r="E72" s="47">
        <v>1</v>
      </c>
      <c r="F72" s="47" t="s">
        <v>20</v>
      </c>
      <c r="G72" s="47" t="s">
        <v>20</v>
      </c>
      <c r="H72" s="47" t="s">
        <v>20</v>
      </c>
      <c r="I72" s="51" t="s">
        <v>20</v>
      </c>
    </row>
    <row r="73" spans="1:9" ht="19.5">
      <c r="A73" s="80" t="s">
        <v>114</v>
      </c>
      <c r="B73" s="90" t="s">
        <v>197</v>
      </c>
      <c r="C73" s="43">
        <v>6</v>
      </c>
      <c r="D73" s="48">
        <v>98</v>
      </c>
      <c r="E73" s="48">
        <v>81</v>
      </c>
      <c r="F73" s="48">
        <v>17</v>
      </c>
      <c r="G73" s="48">
        <v>74</v>
      </c>
      <c r="H73" s="48">
        <v>62</v>
      </c>
      <c r="I73" s="52">
        <v>12</v>
      </c>
    </row>
    <row r="74" spans="1:9" ht="19.5">
      <c r="A74" s="81"/>
      <c r="B74" s="90" t="s">
        <v>366</v>
      </c>
      <c r="C74" s="42">
        <v>3</v>
      </c>
      <c r="D74" s="47">
        <v>5</v>
      </c>
      <c r="E74" s="47">
        <v>2</v>
      </c>
      <c r="F74" s="47">
        <v>3</v>
      </c>
      <c r="G74" s="47">
        <v>3</v>
      </c>
      <c r="H74" s="47">
        <v>1</v>
      </c>
      <c r="I74" s="51">
        <v>2</v>
      </c>
    </row>
    <row r="75" spans="1:9" ht="19.5">
      <c r="A75" s="81"/>
      <c r="B75" s="90" t="s">
        <v>297</v>
      </c>
      <c r="C75" s="43">
        <v>1</v>
      </c>
      <c r="D75" s="48">
        <v>8</v>
      </c>
      <c r="E75" s="48">
        <v>6</v>
      </c>
      <c r="F75" s="48">
        <v>2</v>
      </c>
      <c r="G75" s="48">
        <v>8</v>
      </c>
      <c r="H75" s="48">
        <v>6</v>
      </c>
      <c r="I75" s="52">
        <v>2</v>
      </c>
    </row>
    <row r="76" spans="1:9" ht="19.5">
      <c r="A76" s="81"/>
      <c r="B76" s="90" t="s">
        <v>351</v>
      </c>
      <c r="C76" s="42">
        <v>1</v>
      </c>
      <c r="D76" s="47">
        <v>14</v>
      </c>
      <c r="E76" s="47">
        <v>13</v>
      </c>
      <c r="F76" s="47">
        <v>1</v>
      </c>
      <c r="G76" s="47">
        <v>14</v>
      </c>
      <c r="H76" s="47">
        <v>13</v>
      </c>
      <c r="I76" s="51">
        <v>1</v>
      </c>
    </row>
    <row r="77" spans="1:9" ht="19.5">
      <c r="A77" s="81"/>
      <c r="B77" s="90" t="s">
        <v>348</v>
      </c>
      <c r="C77" s="43">
        <v>1</v>
      </c>
      <c r="D77" s="48">
        <v>71</v>
      </c>
      <c r="E77" s="48">
        <v>60</v>
      </c>
      <c r="F77" s="48">
        <v>11</v>
      </c>
      <c r="G77" s="48">
        <v>49</v>
      </c>
      <c r="H77" s="48">
        <v>42</v>
      </c>
      <c r="I77" s="52">
        <v>7</v>
      </c>
    </row>
    <row r="78" spans="1:9" ht="19.5">
      <c r="A78" s="80" t="s">
        <v>211</v>
      </c>
      <c r="B78" s="90" t="s">
        <v>197</v>
      </c>
      <c r="C78" s="42">
        <v>1</v>
      </c>
      <c r="D78" s="47">
        <v>2</v>
      </c>
      <c r="E78" s="47">
        <v>1</v>
      </c>
      <c r="F78" s="47">
        <v>1</v>
      </c>
      <c r="G78" s="47">
        <v>2</v>
      </c>
      <c r="H78" s="47">
        <v>1</v>
      </c>
      <c r="I78" s="51">
        <v>1</v>
      </c>
    </row>
    <row r="79" spans="1:9" ht="19.5">
      <c r="A79" s="81"/>
      <c r="B79" s="90" t="s">
        <v>366</v>
      </c>
      <c r="C79" s="43">
        <v>1</v>
      </c>
      <c r="D79" s="48">
        <v>2</v>
      </c>
      <c r="E79" s="48">
        <v>1</v>
      </c>
      <c r="F79" s="48">
        <v>1</v>
      </c>
      <c r="G79" s="48">
        <v>2</v>
      </c>
      <c r="H79" s="48">
        <v>1</v>
      </c>
      <c r="I79" s="52">
        <v>1</v>
      </c>
    </row>
    <row r="80" spans="1:9" ht="19.5">
      <c r="A80" s="80" t="s">
        <v>38</v>
      </c>
      <c r="B80" s="90" t="s">
        <v>197</v>
      </c>
      <c r="C80" s="42">
        <v>1</v>
      </c>
      <c r="D80" s="47">
        <v>1</v>
      </c>
      <c r="E80" s="47">
        <v>1</v>
      </c>
      <c r="F80" s="47" t="s">
        <v>20</v>
      </c>
      <c r="G80" s="47" t="s">
        <v>20</v>
      </c>
      <c r="H80" s="47" t="s">
        <v>20</v>
      </c>
      <c r="I80" s="51" t="s">
        <v>20</v>
      </c>
    </row>
    <row r="81" spans="1:9" ht="19.5">
      <c r="A81" s="81"/>
      <c r="B81" s="90" t="s">
        <v>364</v>
      </c>
      <c r="C81" s="43">
        <v>1</v>
      </c>
      <c r="D81" s="48">
        <v>1</v>
      </c>
      <c r="E81" s="48">
        <v>1</v>
      </c>
      <c r="F81" s="48" t="s">
        <v>20</v>
      </c>
      <c r="G81" s="48" t="s">
        <v>20</v>
      </c>
      <c r="H81" s="48" t="s">
        <v>20</v>
      </c>
      <c r="I81" s="52" t="s">
        <v>20</v>
      </c>
    </row>
    <row r="82" spans="1:9" ht="19.5">
      <c r="A82" s="80" t="s">
        <v>212</v>
      </c>
      <c r="B82" s="90" t="s">
        <v>197</v>
      </c>
      <c r="C82" s="42">
        <v>1</v>
      </c>
      <c r="D82" s="47">
        <v>5</v>
      </c>
      <c r="E82" s="47">
        <v>2</v>
      </c>
      <c r="F82" s="47">
        <v>3</v>
      </c>
      <c r="G82" s="47">
        <v>3</v>
      </c>
      <c r="H82" s="47">
        <v>2</v>
      </c>
      <c r="I82" s="51">
        <v>1</v>
      </c>
    </row>
    <row r="83" spans="1:9" ht="19.5">
      <c r="A83" s="81"/>
      <c r="B83" s="90" t="s">
        <v>366</v>
      </c>
      <c r="C83" s="43">
        <v>1</v>
      </c>
      <c r="D83" s="48">
        <v>5</v>
      </c>
      <c r="E83" s="48">
        <v>2</v>
      </c>
      <c r="F83" s="48">
        <v>3</v>
      </c>
      <c r="G83" s="48">
        <v>3</v>
      </c>
      <c r="H83" s="48">
        <v>2</v>
      </c>
      <c r="I83" s="52">
        <v>1</v>
      </c>
    </row>
    <row r="84" spans="1:9" ht="19.5">
      <c r="A84" s="80" t="s">
        <v>135</v>
      </c>
      <c r="B84" s="90" t="s">
        <v>197</v>
      </c>
      <c r="C84" s="42">
        <v>1</v>
      </c>
      <c r="D84" s="47">
        <v>1</v>
      </c>
      <c r="E84" s="47" t="s">
        <v>20</v>
      </c>
      <c r="F84" s="47">
        <v>1</v>
      </c>
      <c r="G84" s="47" t="s">
        <v>20</v>
      </c>
      <c r="H84" s="47" t="s">
        <v>20</v>
      </c>
      <c r="I84" s="51" t="s">
        <v>20</v>
      </c>
    </row>
    <row r="85" spans="1:9" ht="19.5">
      <c r="A85" s="81"/>
      <c r="B85" s="90" t="s">
        <v>364</v>
      </c>
      <c r="C85" s="43">
        <v>1</v>
      </c>
      <c r="D85" s="48">
        <v>1</v>
      </c>
      <c r="E85" s="48" t="s">
        <v>20</v>
      </c>
      <c r="F85" s="48">
        <v>1</v>
      </c>
      <c r="G85" s="48" t="s">
        <v>20</v>
      </c>
      <c r="H85" s="48" t="s">
        <v>20</v>
      </c>
      <c r="I85" s="52" t="s">
        <v>20</v>
      </c>
    </row>
    <row r="86" spans="1:9" ht="19.5">
      <c r="A86" s="80" t="s">
        <v>215</v>
      </c>
      <c r="B86" s="90" t="s">
        <v>197</v>
      </c>
      <c r="C86" s="42">
        <v>8</v>
      </c>
      <c r="D86" s="47">
        <v>79</v>
      </c>
      <c r="E86" s="47">
        <v>70</v>
      </c>
      <c r="F86" s="47">
        <v>9</v>
      </c>
      <c r="G86" s="47">
        <v>58</v>
      </c>
      <c r="H86" s="47">
        <v>53</v>
      </c>
      <c r="I86" s="51">
        <v>5</v>
      </c>
    </row>
    <row r="87" spans="1:9" ht="19.5">
      <c r="A87" s="81"/>
      <c r="B87" s="90" t="s">
        <v>366</v>
      </c>
      <c r="C87" s="43">
        <v>3</v>
      </c>
      <c r="D87" s="48">
        <v>14</v>
      </c>
      <c r="E87" s="48">
        <v>12</v>
      </c>
      <c r="F87" s="48">
        <v>2</v>
      </c>
      <c r="G87" s="48">
        <v>6</v>
      </c>
      <c r="H87" s="48">
        <v>5</v>
      </c>
      <c r="I87" s="52">
        <v>1</v>
      </c>
    </row>
    <row r="88" spans="1:9" ht="19.5">
      <c r="A88" s="81"/>
      <c r="B88" s="90" t="s">
        <v>297</v>
      </c>
      <c r="C88" s="42">
        <v>2</v>
      </c>
      <c r="D88" s="47">
        <v>22</v>
      </c>
      <c r="E88" s="47">
        <v>21</v>
      </c>
      <c r="F88" s="47">
        <v>1</v>
      </c>
      <c r="G88" s="47">
        <v>16</v>
      </c>
      <c r="H88" s="47">
        <v>15</v>
      </c>
      <c r="I88" s="51">
        <v>1</v>
      </c>
    </row>
    <row r="89" spans="1:9" ht="19.5">
      <c r="A89" s="81"/>
      <c r="B89" s="90" t="s">
        <v>351</v>
      </c>
      <c r="C89" s="43">
        <v>3</v>
      </c>
      <c r="D89" s="48">
        <v>43</v>
      </c>
      <c r="E89" s="48">
        <v>37</v>
      </c>
      <c r="F89" s="48">
        <v>6</v>
      </c>
      <c r="G89" s="48">
        <v>36</v>
      </c>
      <c r="H89" s="48">
        <v>33</v>
      </c>
      <c r="I89" s="52">
        <v>3</v>
      </c>
    </row>
    <row r="90" spans="1:9" ht="19.5">
      <c r="A90" s="80" t="s">
        <v>207</v>
      </c>
      <c r="B90" s="90" t="s">
        <v>197</v>
      </c>
      <c r="C90" s="42">
        <v>2</v>
      </c>
      <c r="D90" s="47">
        <v>12</v>
      </c>
      <c r="E90" s="47">
        <v>10</v>
      </c>
      <c r="F90" s="47">
        <v>2</v>
      </c>
      <c r="G90" s="47">
        <v>5</v>
      </c>
      <c r="H90" s="47">
        <v>4</v>
      </c>
      <c r="I90" s="51">
        <v>1</v>
      </c>
    </row>
    <row r="91" spans="1:9" ht="19.5">
      <c r="A91" s="81"/>
      <c r="B91" s="90" t="s">
        <v>366</v>
      </c>
      <c r="C91" s="43">
        <v>2</v>
      </c>
      <c r="D91" s="48">
        <v>12</v>
      </c>
      <c r="E91" s="48">
        <v>10</v>
      </c>
      <c r="F91" s="48">
        <v>2</v>
      </c>
      <c r="G91" s="48">
        <v>5</v>
      </c>
      <c r="H91" s="48">
        <v>4</v>
      </c>
      <c r="I91" s="52">
        <v>1</v>
      </c>
    </row>
    <row r="92" spans="1:9" ht="19.5">
      <c r="A92" s="80" t="s">
        <v>216</v>
      </c>
      <c r="B92" s="90" t="s">
        <v>197</v>
      </c>
      <c r="C92" s="42">
        <v>5</v>
      </c>
      <c r="D92" s="47">
        <v>52</v>
      </c>
      <c r="E92" s="47">
        <v>47</v>
      </c>
      <c r="F92" s="47">
        <v>5</v>
      </c>
      <c r="G92" s="47">
        <v>40</v>
      </c>
      <c r="H92" s="47">
        <v>37</v>
      </c>
      <c r="I92" s="51">
        <v>3</v>
      </c>
    </row>
    <row r="93" spans="1:9" ht="19.5">
      <c r="A93" s="81"/>
      <c r="B93" s="90" t="s">
        <v>366</v>
      </c>
      <c r="C93" s="43">
        <v>1</v>
      </c>
      <c r="D93" s="48">
        <v>2</v>
      </c>
      <c r="E93" s="48">
        <v>2</v>
      </c>
      <c r="F93" s="48" t="s">
        <v>20</v>
      </c>
      <c r="G93" s="48">
        <v>1</v>
      </c>
      <c r="H93" s="48">
        <v>1</v>
      </c>
      <c r="I93" s="52" t="s">
        <v>20</v>
      </c>
    </row>
    <row r="94" spans="1:9" ht="19.5">
      <c r="A94" s="81"/>
      <c r="B94" s="90" t="s">
        <v>297</v>
      </c>
      <c r="C94" s="42">
        <v>2</v>
      </c>
      <c r="D94" s="47">
        <v>22</v>
      </c>
      <c r="E94" s="47">
        <v>21</v>
      </c>
      <c r="F94" s="47">
        <v>1</v>
      </c>
      <c r="G94" s="47">
        <v>16</v>
      </c>
      <c r="H94" s="47">
        <v>15</v>
      </c>
      <c r="I94" s="51">
        <v>1</v>
      </c>
    </row>
    <row r="95" spans="1:9" ht="19.5">
      <c r="A95" s="81"/>
      <c r="B95" s="90" t="s">
        <v>351</v>
      </c>
      <c r="C95" s="43">
        <v>2</v>
      </c>
      <c r="D95" s="48">
        <v>28</v>
      </c>
      <c r="E95" s="48">
        <v>24</v>
      </c>
      <c r="F95" s="48">
        <v>4</v>
      </c>
      <c r="G95" s="48">
        <v>23</v>
      </c>
      <c r="H95" s="48">
        <v>21</v>
      </c>
      <c r="I95" s="52">
        <v>2</v>
      </c>
    </row>
    <row r="96" spans="1:9" ht="19.5">
      <c r="A96" s="80" t="s">
        <v>84</v>
      </c>
      <c r="B96" s="90" t="s">
        <v>197</v>
      </c>
      <c r="C96" s="42">
        <v>1</v>
      </c>
      <c r="D96" s="47">
        <v>15</v>
      </c>
      <c r="E96" s="47">
        <v>13</v>
      </c>
      <c r="F96" s="47">
        <v>2</v>
      </c>
      <c r="G96" s="47">
        <v>13</v>
      </c>
      <c r="H96" s="47">
        <v>12</v>
      </c>
      <c r="I96" s="51">
        <v>1</v>
      </c>
    </row>
    <row r="97" spans="1:9" ht="19.5">
      <c r="A97" s="81"/>
      <c r="B97" s="90" t="s">
        <v>351</v>
      </c>
      <c r="C97" s="43">
        <v>1</v>
      </c>
      <c r="D97" s="48">
        <v>15</v>
      </c>
      <c r="E97" s="48">
        <v>13</v>
      </c>
      <c r="F97" s="48">
        <v>2</v>
      </c>
      <c r="G97" s="48">
        <v>13</v>
      </c>
      <c r="H97" s="48">
        <v>12</v>
      </c>
      <c r="I97" s="52">
        <v>1</v>
      </c>
    </row>
    <row r="98" spans="1:9" ht="19.5">
      <c r="A98" s="80" t="s">
        <v>217</v>
      </c>
      <c r="B98" s="90" t="s">
        <v>197</v>
      </c>
      <c r="C98" s="42">
        <v>80</v>
      </c>
      <c r="D98" s="47">
        <v>272</v>
      </c>
      <c r="E98" s="47">
        <v>143</v>
      </c>
      <c r="F98" s="47">
        <v>129</v>
      </c>
      <c r="G98" s="47">
        <v>159</v>
      </c>
      <c r="H98" s="47">
        <v>71</v>
      </c>
      <c r="I98" s="51">
        <v>88</v>
      </c>
    </row>
    <row r="99" spans="1:9" ht="19.5">
      <c r="A99" s="81"/>
      <c r="B99" s="90" t="s">
        <v>364</v>
      </c>
      <c r="C99" s="43">
        <v>28</v>
      </c>
      <c r="D99" s="48">
        <v>45</v>
      </c>
      <c r="E99" s="48">
        <v>25</v>
      </c>
      <c r="F99" s="48">
        <v>20</v>
      </c>
      <c r="G99" s="48" t="s">
        <v>20</v>
      </c>
      <c r="H99" s="48" t="s">
        <v>20</v>
      </c>
      <c r="I99" s="52" t="s">
        <v>20</v>
      </c>
    </row>
    <row r="100" spans="1:9" ht="19.5">
      <c r="A100" s="81"/>
      <c r="B100" s="90" t="s">
        <v>366</v>
      </c>
      <c r="C100" s="42">
        <v>42</v>
      </c>
      <c r="D100" s="47">
        <v>134</v>
      </c>
      <c r="E100" s="47">
        <v>68</v>
      </c>
      <c r="F100" s="47">
        <v>66</v>
      </c>
      <c r="G100" s="47">
        <v>72</v>
      </c>
      <c r="H100" s="47">
        <v>27</v>
      </c>
      <c r="I100" s="51">
        <v>45</v>
      </c>
    </row>
    <row r="101" spans="1:9" ht="19.5">
      <c r="A101" s="81"/>
      <c r="B101" s="90" t="s">
        <v>297</v>
      </c>
      <c r="C101" s="43">
        <v>8</v>
      </c>
      <c r="D101" s="48">
        <v>50</v>
      </c>
      <c r="E101" s="48">
        <v>33</v>
      </c>
      <c r="F101" s="48">
        <v>17</v>
      </c>
      <c r="G101" s="48">
        <v>48</v>
      </c>
      <c r="H101" s="48">
        <v>31</v>
      </c>
      <c r="I101" s="52">
        <v>17</v>
      </c>
    </row>
    <row r="102" spans="1:9" ht="19.5">
      <c r="A102" s="81"/>
      <c r="B102" s="90" t="s">
        <v>351</v>
      </c>
      <c r="C102" s="42">
        <v>1</v>
      </c>
      <c r="D102" s="47">
        <v>16</v>
      </c>
      <c r="E102" s="47">
        <v>10</v>
      </c>
      <c r="F102" s="47">
        <v>6</v>
      </c>
      <c r="G102" s="47">
        <v>12</v>
      </c>
      <c r="H102" s="47">
        <v>6</v>
      </c>
      <c r="I102" s="51">
        <v>6</v>
      </c>
    </row>
    <row r="103" spans="1:9" ht="19.5">
      <c r="A103" s="81"/>
      <c r="B103" s="90" t="s">
        <v>355</v>
      </c>
      <c r="C103" s="43">
        <v>1</v>
      </c>
      <c r="D103" s="48">
        <v>27</v>
      </c>
      <c r="E103" s="48">
        <v>7</v>
      </c>
      <c r="F103" s="48">
        <v>20</v>
      </c>
      <c r="G103" s="48">
        <v>27</v>
      </c>
      <c r="H103" s="48">
        <v>7</v>
      </c>
      <c r="I103" s="52">
        <v>20</v>
      </c>
    </row>
    <row r="104" spans="1:9" ht="19.5">
      <c r="A104" s="83" t="s">
        <v>218</v>
      </c>
      <c r="B104" s="91" t="s">
        <v>197</v>
      </c>
      <c r="C104" s="44">
        <v>1</v>
      </c>
      <c r="D104" s="49">
        <v>4</v>
      </c>
      <c r="E104" s="49">
        <v>4</v>
      </c>
      <c r="F104" s="49" t="s">
        <v>20</v>
      </c>
      <c r="G104" s="49">
        <v>3</v>
      </c>
      <c r="H104" s="49">
        <v>3</v>
      </c>
      <c r="I104" s="53" t="s">
        <v>20</v>
      </c>
    </row>
    <row r="105" spans="1:9" ht="19.5">
      <c r="A105" s="84" t="s">
        <v>218</v>
      </c>
      <c r="B105" s="92" t="s">
        <v>366</v>
      </c>
      <c r="C105" s="94">
        <v>1</v>
      </c>
      <c r="D105" s="95">
        <v>4</v>
      </c>
      <c r="E105" s="95">
        <v>4</v>
      </c>
      <c r="F105" s="95" t="s">
        <v>20</v>
      </c>
      <c r="G105" s="95">
        <v>3</v>
      </c>
      <c r="H105" s="95">
        <v>3</v>
      </c>
      <c r="I105" s="96" t="s">
        <v>20</v>
      </c>
    </row>
    <row r="106" spans="1:9" ht="19.5">
      <c r="A106" s="80" t="s">
        <v>220</v>
      </c>
      <c r="B106" s="90" t="s">
        <v>197</v>
      </c>
      <c r="C106" s="63">
        <v>5</v>
      </c>
      <c r="D106" s="69">
        <v>19</v>
      </c>
      <c r="E106" s="69">
        <v>13</v>
      </c>
      <c r="F106" s="69">
        <v>6</v>
      </c>
      <c r="G106" s="69">
        <v>9</v>
      </c>
      <c r="H106" s="69">
        <v>6</v>
      </c>
      <c r="I106" s="75">
        <v>3</v>
      </c>
    </row>
    <row r="107" spans="1:9" ht="19.5">
      <c r="A107" s="81"/>
      <c r="B107" s="90" t="s">
        <v>364</v>
      </c>
      <c r="C107" s="64">
        <v>2</v>
      </c>
      <c r="D107" s="70">
        <v>3</v>
      </c>
      <c r="E107" s="70">
        <v>3</v>
      </c>
      <c r="F107" s="70" t="s">
        <v>20</v>
      </c>
      <c r="G107" s="70" t="s">
        <v>20</v>
      </c>
      <c r="H107" s="70" t="s">
        <v>20</v>
      </c>
      <c r="I107" s="76" t="s">
        <v>20</v>
      </c>
    </row>
    <row r="108" spans="1:9" ht="19.5">
      <c r="A108" s="81"/>
      <c r="B108" s="90" t="s">
        <v>366</v>
      </c>
      <c r="C108" s="63">
        <v>2</v>
      </c>
      <c r="D108" s="69">
        <v>10</v>
      </c>
      <c r="E108" s="69">
        <v>5</v>
      </c>
      <c r="F108" s="69">
        <v>5</v>
      </c>
      <c r="G108" s="69">
        <v>4</v>
      </c>
      <c r="H108" s="69">
        <v>2</v>
      </c>
      <c r="I108" s="75">
        <v>2</v>
      </c>
    </row>
    <row r="109" spans="1:9" ht="19.5">
      <c r="A109" s="81"/>
      <c r="B109" s="90" t="s">
        <v>297</v>
      </c>
      <c r="C109" s="64">
        <v>1</v>
      </c>
      <c r="D109" s="70">
        <v>6</v>
      </c>
      <c r="E109" s="70">
        <v>5</v>
      </c>
      <c r="F109" s="70">
        <v>1</v>
      </c>
      <c r="G109" s="70">
        <v>5</v>
      </c>
      <c r="H109" s="70">
        <v>4</v>
      </c>
      <c r="I109" s="76">
        <v>1</v>
      </c>
    </row>
    <row r="110" spans="1:9" ht="19.5">
      <c r="A110" s="80" t="s">
        <v>222</v>
      </c>
      <c r="B110" s="90" t="s">
        <v>197</v>
      </c>
      <c r="C110" s="63">
        <v>1</v>
      </c>
      <c r="D110" s="69">
        <v>1</v>
      </c>
      <c r="E110" s="69">
        <v>1</v>
      </c>
      <c r="F110" s="69" t="s">
        <v>20</v>
      </c>
      <c r="G110" s="69" t="s">
        <v>20</v>
      </c>
      <c r="H110" s="69" t="s">
        <v>20</v>
      </c>
      <c r="I110" s="75" t="s">
        <v>20</v>
      </c>
    </row>
    <row r="111" spans="1:9" ht="19.5">
      <c r="A111" s="81"/>
      <c r="B111" s="90" t="s">
        <v>364</v>
      </c>
      <c r="C111" s="64">
        <v>1</v>
      </c>
      <c r="D111" s="70">
        <v>1</v>
      </c>
      <c r="E111" s="70">
        <v>1</v>
      </c>
      <c r="F111" s="70" t="s">
        <v>20</v>
      </c>
      <c r="G111" s="70" t="s">
        <v>20</v>
      </c>
      <c r="H111" s="70" t="s">
        <v>20</v>
      </c>
      <c r="I111" s="76" t="s">
        <v>20</v>
      </c>
    </row>
    <row r="112" spans="1:9" ht="19.5">
      <c r="A112" s="80" t="s">
        <v>223</v>
      </c>
      <c r="B112" s="90" t="s">
        <v>197</v>
      </c>
      <c r="C112" s="63">
        <v>3</v>
      </c>
      <c r="D112" s="69">
        <v>6</v>
      </c>
      <c r="E112" s="69">
        <v>2</v>
      </c>
      <c r="F112" s="69">
        <v>4</v>
      </c>
      <c r="G112" s="69">
        <v>1</v>
      </c>
      <c r="H112" s="69" t="s">
        <v>20</v>
      </c>
      <c r="I112" s="75">
        <v>1</v>
      </c>
    </row>
    <row r="113" spans="1:9" ht="19.5">
      <c r="A113" s="81"/>
      <c r="B113" s="90" t="s">
        <v>364</v>
      </c>
      <c r="C113" s="64">
        <v>2</v>
      </c>
      <c r="D113" s="70">
        <v>3</v>
      </c>
      <c r="E113" s="70">
        <v>1</v>
      </c>
      <c r="F113" s="70">
        <v>2</v>
      </c>
      <c r="G113" s="70" t="s">
        <v>20</v>
      </c>
      <c r="H113" s="70" t="s">
        <v>20</v>
      </c>
      <c r="I113" s="76" t="s">
        <v>20</v>
      </c>
    </row>
    <row r="114" spans="1:9" ht="19.5">
      <c r="A114" s="81"/>
      <c r="B114" s="90" t="s">
        <v>366</v>
      </c>
      <c r="C114" s="63">
        <v>1</v>
      </c>
      <c r="D114" s="69">
        <v>3</v>
      </c>
      <c r="E114" s="69">
        <v>1</v>
      </c>
      <c r="F114" s="69">
        <v>2</v>
      </c>
      <c r="G114" s="69">
        <v>1</v>
      </c>
      <c r="H114" s="69" t="s">
        <v>20</v>
      </c>
      <c r="I114" s="75">
        <v>1</v>
      </c>
    </row>
    <row r="115" spans="1:9" ht="19.5">
      <c r="A115" s="80" t="s">
        <v>225</v>
      </c>
      <c r="B115" s="90" t="s">
        <v>197</v>
      </c>
      <c r="C115" s="64">
        <v>23</v>
      </c>
      <c r="D115" s="70">
        <v>87</v>
      </c>
      <c r="E115" s="70">
        <v>36</v>
      </c>
      <c r="F115" s="70">
        <v>51</v>
      </c>
      <c r="G115" s="70">
        <v>54</v>
      </c>
      <c r="H115" s="70">
        <v>14</v>
      </c>
      <c r="I115" s="76">
        <v>40</v>
      </c>
    </row>
    <row r="116" spans="1:9" ht="19.5">
      <c r="A116" s="81"/>
      <c r="B116" s="90" t="s">
        <v>364</v>
      </c>
      <c r="C116" s="63">
        <v>11</v>
      </c>
      <c r="D116" s="69">
        <v>18</v>
      </c>
      <c r="E116" s="69">
        <v>9</v>
      </c>
      <c r="F116" s="69">
        <v>9</v>
      </c>
      <c r="G116" s="69" t="s">
        <v>20</v>
      </c>
      <c r="H116" s="69" t="s">
        <v>20</v>
      </c>
      <c r="I116" s="75" t="s">
        <v>20</v>
      </c>
    </row>
    <row r="117" spans="1:9" ht="19.5">
      <c r="A117" s="81"/>
      <c r="B117" s="90" t="s">
        <v>366</v>
      </c>
      <c r="C117" s="64">
        <v>9</v>
      </c>
      <c r="D117" s="70">
        <v>21</v>
      </c>
      <c r="E117" s="70">
        <v>10</v>
      </c>
      <c r="F117" s="70">
        <v>11</v>
      </c>
      <c r="G117" s="70">
        <v>10</v>
      </c>
      <c r="H117" s="70">
        <v>1</v>
      </c>
      <c r="I117" s="76">
        <v>9</v>
      </c>
    </row>
    <row r="118" spans="1:9" ht="19.5">
      <c r="A118" s="81"/>
      <c r="B118" s="90" t="s">
        <v>297</v>
      </c>
      <c r="C118" s="63">
        <v>1</v>
      </c>
      <c r="D118" s="69">
        <v>5</v>
      </c>
      <c r="E118" s="69" t="s">
        <v>20</v>
      </c>
      <c r="F118" s="69">
        <v>5</v>
      </c>
      <c r="G118" s="69">
        <v>5</v>
      </c>
      <c r="H118" s="69" t="s">
        <v>20</v>
      </c>
      <c r="I118" s="75">
        <v>5</v>
      </c>
    </row>
    <row r="119" spans="1:9" ht="19.5">
      <c r="A119" s="81"/>
      <c r="B119" s="90" t="s">
        <v>351</v>
      </c>
      <c r="C119" s="64">
        <v>1</v>
      </c>
      <c r="D119" s="70">
        <v>16</v>
      </c>
      <c r="E119" s="70">
        <v>10</v>
      </c>
      <c r="F119" s="70">
        <v>6</v>
      </c>
      <c r="G119" s="70">
        <v>12</v>
      </c>
      <c r="H119" s="70">
        <v>6</v>
      </c>
      <c r="I119" s="76">
        <v>6</v>
      </c>
    </row>
    <row r="120" spans="1:9" ht="19.5">
      <c r="A120" s="81"/>
      <c r="B120" s="90" t="s">
        <v>355</v>
      </c>
      <c r="C120" s="63">
        <v>1</v>
      </c>
      <c r="D120" s="69">
        <v>27</v>
      </c>
      <c r="E120" s="69">
        <v>7</v>
      </c>
      <c r="F120" s="69">
        <v>20</v>
      </c>
      <c r="G120" s="69">
        <v>27</v>
      </c>
      <c r="H120" s="69">
        <v>7</v>
      </c>
      <c r="I120" s="75">
        <v>20</v>
      </c>
    </row>
    <row r="121" spans="1:9" ht="19.5">
      <c r="A121" s="80" t="s">
        <v>227</v>
      </c>
      <c r="B121" s="90" t="s">
        <v>197</v>
      </c>
      <c r="C121" s="64">
        <v>7</v>
      </c>
      <c r="D121" s="70">
        <v>18</v>
      </c>
      <c r="E121" s="70">
        <v>11</v>
      </c>
      <c r="F121" s="70">
        <v>7</v>
      </c>
      <c r="G121" s="70">
        <v>7</v>
      </c>
      <c r="H121" s="70">
        <v>4</v>
      </c>
      <c r="I121" s="76">
        <v>3</v>
      </c>
    </row>
    <row r="122" spans="1:9" ht="19.5">
      <c r="A122" s="81"/>
      <c r="B122" s="90" t="s">
        <v>364</v>
      </c>
      <c r="C122" s="63">
        <v>3</v>
      </c>
      <c r="D122" s="69">
        <v>5</v>
      </c>
      <c r="E122" s="69">
        <v>3</v>
      </c>
      <c r="F122" s="69">
        <v>2</v>
      </c>
      <c r="G122" s="69" t="s">
        <v>20</v>
      </c>
      <c r="H122" s="69" t="s">
        <v>20</v>
      </c>
      <c r="I122" s="75" t="s">
        <v>20</v>
      </c>
    </row>
    <row r="123" spans="1:9" ht="19.5">
      <c r="A123" s="81"/>
      <c r="B123" s="90" t="s">
        <v>366</v>
      </c>
      <c r="C123" s="64">
        <v>4</v>
      </c>
      <c r="D123" s="70">
        <v>13</v>
      </c>
      <c r="E123" s="70">
        <v>8</v>
      </c>
      <c r="F123" s="70">
        <v>5</v>
      </c>
      <c r="G123" s="70">
        <v>7</v>
      </c>
      <c r="H123" s="70">
        <v>4</v>
      </c>
      <c r="I123" s="76">
        <v>3</v>
      </c>
    </row>
    <row r="124" spans="1:9" ht="19.5">
      <c r="A124" s="80" t="s">
        <v>229</v>
      </c>
      <c r="B124" s="90" t="s">
        <v>197</v>
      </c>
      <c r="C124" s="63">
        <v>38</v>
      </c>
      <c r="D124" s="69">
        <v>124</v>
      </c>
      <c r="E124" s="69">
        <v>65</v>
      </c>
      <c r="F124" s="69">
        <v>59</v>
      </c>
      <c r="G124" s="69">
        <v>82</v>
      </c>
      <c r="H124" s="69">
        <v>42</v>
      </c>
      <c r="I124" s="75">
        <v>40</v>
      </c>
    </row>
    <row r="125" spans="1:9" ht="19.5">
      <c r="A125" s="81"/>
      <c r="B125" s="90" t="s">
        <v>364</v>
      </c>
      <c r="C125" s="64">
        <v>8</v>
      </c>
      <c r="D125" s="70">
        <v>14</v>
      </c>
      <c r="E125" s="70">
        <v>7</v>
      </c>
      <c r="F125" s="70">
        <v>7</v>
      </c>
      <c r="G125" s="70" t="s">
        <v>20</v>
      </c>
      <c r="H125" s="70" t="s">
        <v>20</v>
      </c>
      <c r="I125" s="76" t="s">
        <v>20</v>
      </c>
    </row>
    <row r="126" spans="1:9" ht="19.5">
      <c r="A126" s="81"/>
      <c r="B126" s="90" t="s">
        <v>366</v>
      </c>
      <c r="C126" s="63">
        <v>24</v>
      </c>
      <c r="D126" s="69">
        <v>71</v>
      </c>
      <c r="E126" s="69">
        <v>30</v>
      </c>
      <c r="F126" s="69">
        <v>41</v>
      </c>
      <c r="G126" s="69">
        <v>44</v>
      </c>
      <c r="H126" s="69">
        <v>15</v>
      </c>
      <c r="I126" s="75">
        <v>29</v>
      </c>
    </row>
    <row r="127" spans="1:9" ht="19.5">
      <c r="A127" s="81"/>
      <c r="B127" s="90" t="s">
        <v>297</v>
      </c>
      <c r="C127" s="64">
        <v>6</v>
      </c>
      <c r="D127" s="70">
        <v>39</v>
      </c>
      <c r="E127" s="70">
        <v>28</v>
      </c>
      <c r="F127" s="70">
        <v>11</v>
      </c>
      <c r="G127" s="70">
        <v>38</v>
      </c>
      <c r="H127" s="70">
        <v>27</v>
      </c>
      <c r="I127" s="76">
        <v>11</v>
      </c>
    </row>
    <row r="128" spans="1:9" ht="19.5">
      <c r="A128" s="80" t="s">
        <v>168</v>
      </c>
      <c r="B128" s="90" t="s">
        <v>197</v>
      </c>
      <c r="C128" s="63">
        <v>2</v>
      </c>
      <c r="D128" s="69">
        <v>13</v>
      </c>
      <c r="E128" s="69">
        <v>11</v>
      </c>
      <c r="F128" s="69">
        <v>2</v>
      </c>
      <c r="G128" s="69">
        <v>3</v>
      </c>
      <c r="H128" s="69">
        <v>2</v>
      </c>
      <c r="I128" s="75">
        <v>1</v>
      </c>
    </row>
    <row r="129" spans="1:9" ht="19.5">
      <c r="A129" s="81"/>
      <c r="B129" s="90" t="s">
        <v>364</v>
      </c>
      <c r="C129" s="64">
        <v>1</v>
      </c>
      <c r="D129" s="70">
        <v>1</v>
      </c>
      <c r="E129" s="70">
        <v>1</v>
      </c>
      <c r="F129" s="70" t="s">
        <v>20</v>
      </c>
      <c r="G129" s="70" t="s">
        <v>20</v>
      </c>
      <c r="H129" s="70" t="s">
        <v>20</v>
      </c>
      <c r="I129" s="76" t="s">
        <v>20</v>
      </c>
    </row>
    <row r="130" spans="1:9" ht="19.5">
      <c r="A130" s="81"/>
      <c r="B130" s="90" t="s">
        <v>366</v>
      </c>
      <c r="C130" s="63">
        <v>1</v>
      </c>
      <c r="D130" s="69">
        <v>12</v>
      </c>
      <c r="E130" s="69">
        <v>10</v>
      </c>
      <c r="F130" s="69">
        <v>2</v>
      </c>
      <c r="G130" s="69">
        <v>3</v>
      </c>
      <c r="H130" s="69">
        <v>2</v>
      </c>
      <c r="I130" s="75">
        <v>1</v>
      </c>
    </row>
    <row r="131" spans="1:9" ht="19.5">
      <c r="A131" s="80" t="s">
        <v>146</v>
      </c>
      <c r="B131" s="90" t="s">
        <v>197</v>
      </c>
      <c r="C131" s="64">
        <v>5</v>
      </c>
      <c r="D131" s="70">
        <v>23</v>
      </c>
      <c r="E131" s="70">
        <v>9</v>
      </c>
      <c r="F131" s="70">
        <v>14</v>
      </c>
      <c r="G131" s="70">
        <v>23</v>
      </c>
      <c r="H131" s="70">
        <v>9</v>
      </c>
      <c r="I131" s="76">
        <v>14</v>
      </c>
    </row>
    <row r="132" spans="1:9" ht="19.5">
      <c r="A132" s="81"/>
      <c r="B132" s="90" t="s">
        <v>366</v>
      </c>
      <c r="C132" s="63">
        <v>3</v>
      </c>
      <c r="D132" s="69">
        <v>12</v>
      </c>
      <c r="E132" s="69">
        <v>6</v>
      </c>
      <c r="F132" s="69">
        <v>6</v>
      </c>
      <c r="G132" s="69">
        <v>12</v>
      </c>
      <c r="H132" s="69">
        <v>6</v>
      </c>
      <c r="I132" s="75">
        <v>6</v>
      </c>
    </row>
    <row r="133" spans="1:9" ht="19.5">
      <c r="A133" s="81"/>
      <c r="B133" s="90" t="s">
        <v>297</v>
      </c>
      <c r="C133" s="64">
        <v>2</v>
      </c>
      <c r="D133" s="70">
        <v>11</v>
      </c>
      <c r="E133" s="70">
        <v>3</v>
      </c>
      <c r="F133" s="70">
        <v>8</v>
      </c>
      <c r="G133" s="70">
        <v>11</v>
      </c>
      <c r="H133" s="70">
        <v>3</v>
      </c>
      <c r="I133" s="76">
        <v>8</v>
      </c>
    </row>
    <row r="134" spans="1:9" ht="19.5">
      <c r="A134" s="80" t="s">
        <v>104</v>
      </c>
      <c r="B134" s="90" t="s">
        <v>197</v>
      </c>
      <c r="C134" s="63">
        <v>2</v>
      </c>
      <c r="D134" s="69">
        <v>10</v>
      </c>
      <c r="E134" s="69">
        <v>5</v>
      </c>
      <c r="F134" s="69">
        <v>5</v>
      </c>
      <c r="G134" s="69">
        <v>10</v>
      </c>
      <c r="H134" s="69">
        <v>5</v>
      </c>
      <c r="I134" s="75">
        <v>5</v>
      </c>
    </row>
    <row r="135" spans="1:9" ht="19.5">
      <c r="A135" s="81"/>
      <c r="B135" s="90" t="s">
        <v>366</v>
      </c>
      <c r="C135" s="64">
        <v>1</v>
      </c>
      <c r="D135" s="70">
        <v>4</v>
      </c>
      <c r="E135" s="70">
        <v>3</v>
      </c>
      <c r="F135" s="70">
        <v>1</v>
      </c>
      <c r="G135" s="70">
        <v>4</v>
      </c>
      <c r="H135" s="70">
        <v>3</v>
      </c>
      <c r="I135" s="76">
        <v>1</v>
      </c>
    </row>
    <row r="136" spans="1:9" ht="19.5">
      <c r="A136" s="81"/>
      <c r="B136" s="90" t="s">
        <v>297</v>
      </c>
      <c r="C136" s="63">
        <v>1</v>
      </c>
      <c r="D136" s="69">
        <v>6</v>
      </c>
      <c r="E136" s="69">
        <v>2</v>
      </c>
      <c r="F136" s="69">
        <v>4</v>
      </c>
      <c r="G136" s="69">
        <v>6</v>
      </c>
      <c r="H136" s="69">
        <v>2</v>
      </c>
      <c r="I136" s="75">
        <v>4</v>
      </c>
    </row>
    <row r="137" spans="1:9" ht="19.5">
      <c r="A137" s="80" t="s">
        <v>230</v>
      </c>
      <c r="B137" s="90" t="s">
        <v>197</v>
      </c>
      <c r="C137" s="64">
        <v>3</v>
      </c>
      <c r="D137" s="70">
        <v>13</v>
      </c>
      <c r="E137" s="70">
        <v>4</v>
      </c>
      <c r="F137" s="70">
        <v>9</v>
      </c>
      <c r="G137" s="70">
        <v>13</v>
      </c>
      <c r="H137" s="70">
        <v>4</v>
      </c>
      <c r="I137" s="76">
        <v>9</v>
      </c>
    </row>
    <row r="138" spans="1:9" ht="19.5">
      <c r="A138" s="81"/>
      <c r="B138" s="90" t="s">
        <v>366</v>
      </c>
      <c r="C138" s="63">
        <v>2</v>
      </c>
      <c r="D138" s="69">
        <v>8</v>
      </c>
      <c r="E138" s="69">
        <v>3</v>
      </c>
      <c r="F138" s="69">
        <v>5</v>
      </c>
      <c r="G138" s="69">
        <v>8</v>
      </c>
      <c r="H138" s="69">
        <v>3</v>
      </c>
      <c r="I138" s="75">
        <v>5</v>
      </c>
    </row>
    <row r="139" spans="1:9" ht="19.5">
      <c r="A139" s="81"/>
      <c r="B139" s="90" t="s">
        <v>297</v>
      </c>
      <c r="C139" s="64">
        <v>1</v>
      </c>
      <c r="D139" s="70">
        <v>5</v>
      </c>
      <c r="E139" s="70">
        <v>1</v>
      </c>
      <c r="F139" s="70">
        <v>4</v>
      </c>
      <c r="G139" s="70">
        <v>5</v>
      </c>
      <c r="H139" s="70">
        <v>1</v>
      </c>
      <c r="I139" s="76">
        <v>4</v>
      </c>
    </row>
    <row r="140" spans="1:9" ht="19.5">
      <c r="A140" s="80" t="s">
        <v>219</v>
      </c>
      <c r="B140" s="90" t="s">
        <v>197</v>
      </c>
      <c r="C140" s="63">
        <v>3</v>
      </c>
      <c r="D140" s="69">
        <v>4</v>
      </c>
      <c r="E140" s="69">
        <v>1</v>
      </c>
      <c r="F140" s="69">
        <v>3</v>
      </c>
      <c r="G140" s="69">
        <v>2</v>
      </c>
      <c r="H140" s="69" t="s">
        <v>20</v>
      </c>
      <c r="I140" s="75">
        <v>2</v>
      </c>
    </row>
    <row r="141" spans="1:9" ht="19.5">
      <c r="A141" s="81"/>
      <c r="B141" s="90" t="s">
        <v>364</v>
      </c>
      <c r="C141" s="64">
        <v>2</v>
      </c>
      <c r="D141" s="70">
        <v>2</v>
      </c>
      <c r="E141" s="70">
        <v>1</v>
      </c>
      <c r="F141" s="70">
        <v>1</v>
      </c>
      <c r="G141" s="70" t="s">
        <v>20</v>
      </c>
      <c r="H141" s="70" t="s">
        <v>20</v>
      </c>
      <c r="I141" s="76" t="s">
        <v>20</v>
      </c>
    </row>
    <row r="142" spans="1:9" ht="19.5">
      <c r="A142" s="81"/>
      <c r="B142" s="90" t="s">
        <v>366</v>
      </c>
      <c r="C142" s="63">
        <v>1</v>
      </c>
      <c r="D142" s="69">
        <v>2</v>
      </c>
      <c r="E142" s="69" t="s">
        <v>20</v>
      </c>
      <c r="F142" s="69">
        <v>2</v>
      </c>
      <c r="G142" s="69">
        <v>2</v>
      </c>
      <c r="H142" s="69" t="s">
        <v>20</v>
      </c>
      <c r="I142" s="75">
        <v>2</v>
      </c>
    </row>
    <row r="143" spans="1:9" ht="19.5">
      <c r="A143" s="80" t="s">
        <v>232</v>
      </c>
      <c r="B143" s="90" t="s">
        <v>197</v>
      </c>
      <c r="C143" s="64">
        <v>2</v>
      </c>
      <c r="D143" s="70">
        <v>4</v>
      </c>
      <c r="E143" s="70">
        <v>1</v>
      </c>
      <c r="F143" s="70">
        <v>3</v>
      </c>
      <c r="G143" s="70">
        <v>2</v>
      </c>
      <c r="H143" s="70" t="s">
        <v>20</v>
      </c>
      <c r="I143" s="76">
        <v>2</v>
      </c>
    </row>
    <row r="144" spans="1:9" ht="19.5">
      <c r="A144" s="81"/>
      <c r="B144" s="90" t="s">
        <v>364</v>
      </c>
      <c r="C144" s="63">
        <v>1</v>
      </c>
      <c r="D144" s="69">
        <v>2</v>
      </c>
      <c r="E144" s="69">
        <v>1</v>
      </c>
      <c r="F144" s="69">
        <v>1</v>
      </c>
      <c r="G144" s="69" t="s">
        <v>20</v>
      </c>
      <c r="H144" s="69" t="s">
        <v>20</v>
      </c>
      <c r="I144" s="75" t="s">
        <v>20</v>
      </c>
    </row>
    <row r="145" spans="1:9" ht="19.5">
      <c r="A145" s="81"/>
      <c r="B145" s="90" t="s">
        <v>366</v>
      </c>
      <c r="C145" s="64">
        <v>1</v>
      </c>
      <c r="D145" s="70">
        <v>2</v>
      </c>
      <c r="E145" s="70" t="s">
        <v>20</v>
      </c>
      <c r="F145" s="70">
        <v>2</v>
      </c>
      <c r="G145" s="70">
        <v>2</v>
      </c>
      <c r="H145" s="70" t="s">
        <v>20</v>
      </c>
      <c r="I145" s="76">
        <v>2</v>
      </c>
    </row>
    <row r="146" spans="1:9" ht="19.5">
      <c r="A146" s="80" t="s">
        <v>233</v>
      </c>
      <c r="B146" s="90" t="s">
        <v>197</v>
      </c>
      <c r="C146" s="63">
        <v>1</v>
      </c>
      <c r="D146" s="69" t="s">
        <v>20</v>
      </c>
      <c r="E146" s="69" t="s">
        <v>20</v>
      </c>
      <c r="F146" s="69" t="s">
        <v>20</v>
      </c>
      <c r="G146" s="69" t="s">
        <v>20</v>
      </c>
      <c r="H146" s="69" t="s">
        <v>20</v>
      </c>
      <c r="I146" s="75" t="s">
        <v>20</v>
      </c>
    </row>
    <row r="147" spans="1:9" ht="19.5">
      <c r="A147" s="81"/>
      <c r="B147" s="90" t="s">
        <v>364</v>
      </c>
      <c r="C147" s="64">
        <v>1</v>
      </c>
      <c r="D147" s="70" t="s">
        <v>20</v>
      </c>
      <c r="E147" s="70" t="s">
        <v>20</v>
      </c>
      <c r="F147" s="70" t="s">
        <v>20</v>
      </c>
      <c r="G147" s="70" t="s">
        <v>20</v>
      </c>
      <c r="H147" s="70" t="s">
        <v>20</v>
      </c>
      <c r="I147" s="76" t="s">
        <v>20</v>
      </c>
    </row>
    <row r="148" spans="1:9" ht="19.5">
      <c r="A148" s="80" t="s">
        <v>88</v>
      </c>
      <c r="B148" s="90" t="s">
        <v>197</v>
      </c>
      <c r="C148" s="63">
        <v>4</v>
      </c>
      <c r="D148" s="69">
        <v>16</v>
      </c>
      <c r="E148" s="69">
        <v>12</v>
      </c>
      <c r="F148" s="69">
        <v>4</v>
      </c>
      <c r="G148" s="69">
        <v>13</v>
      </c>
      <c r="H148" s="69">
        <v>10</v>
      </c>
      <c r="I148" s="75">
        <v>3</v>
      </c>
    </row>
    <row r="149" spans="1:9" ht="19.5">
      <c r="A149" s="81"/>
      <c r="B149" s="90" t="s">
        <v>364</v>
      </c>
      <c r="C149" s="64">
        <v>1</v>
      </c>
      <c r="D149" s="70">
        <v>1</v>
      </c>
      <c r="E149" s="70">
        <v>1</v>
      </c>
      <c r="F149" s="70" t="s">
        <v>20</v>
      </c>
      <c r="G149" s="70" t="s">
        <v>20</v>
      </c>
      <c r="H149" s="70" t="s">
        <v>20</v>
      </c>
      <c r="I149" s="76" t="s">
        <v>20</v>
      </c>
    </row>
    <row r="150" spans="1:9" ht="19.5">
      <c r="A150" s="81"/>
      <c r="B150" s="90" t="s">
        <v>366</v>
      </c>
      <c r="C150" s="63">
        <v>2</v>
      </c>
      <c r="D150" s="69">
        <v>4</v>
      </c>
      <c r="E150" s="69">
        <v>2</v>
      </c>
      <c r="F150" s="69">
        <v>2</v>
      </c>
      <c r="G150" s="69">
        <v>2</v>
      </c>
      <c r="H150" s="69">
        <v>1</v>
      </c>
      <c r="I150" s="75">
        <v>1</v>
      </c>
    </row>
    <row r="151" spans="1:9" ht="19.5">
      <c r="A151" s="81"/>
      <c r="B151" s="90" t="s">
        <v>351</v>
      </c>
      <c r="C151" s="64">
        <v>1</v>
      </c>
      <c r="D151" s="70">
        <v>11</v>
      </c>
      <c r="E151" s="70">
        <v>9</v>
      </c>
      <c r="F151" s="70">
        <v>2</v>
      </c>
      <c r="G151" s="70">
        <v>11</v>
      </c>
      <c r="H151" s="70">
        <v>9</v>
      </c>
      <c r="I151" s="76">
        <v>2</v>
      </c>
    </row>
    <row r="152" spans="1:9" ht="19.5">
      <c r="A152" s="80" t="s">
        <v>234</v>
      </c>
      <c r="B152" s="90" t="s">
        <v>197</v>
      </c>
      <c r="C152" s="63">
        <v>2</v>
      </c>
      <c r="D152" s="69">
        <v>4</v>
      </c>
      <c r="E152" s="69">
        <v>2</v>
      </c>
      <c r="F152" s="69">
        <v>2</v>
      </c>
      <c r="G152" s="69">
        <v>2</v>
      </c>
      <c r="H152" s="69">
        <v>1</v>
      </c>
      <c r="I152" s="75">
        <v>1</v>
      </c>
    </row>
    <row r="153" spans="1:9" ht="19.5">
      <c r="A153" s="81"/>
      <c r="B153" s="90" t="s">
        <v>366</v>
      </c>
      <c r="C153" s="64">
        <v>2</v>
      </c>
      <c r="D153" s="70">
        <v>4</v>
      </c>
      <c r="E153" s="70">
        <v>2</v>
      </c>
      <c r="F153" s="70">
        <v>2</v>
      </c>
      <c r="G153" s="70">
        <v>2</v>
      </c>
      <c r="H153" s="70">
        <v>1</v>
      </c>
      <c r="I153" s="76">
        <v>1</v>
      </c>
    </row>
    <row r="154" spans="1:9" ht="19.5">
      <c r="A154" s="80" t="s">
        <v>161</v>
      </c>
      <c r="B154" s="90" t="s">
        <v>197</v>
      </c>
      <c r="C154" s="63">
        <v>2</v>
      </c>
      <c r="D154" s="69">
        <v>12</v>
      </c>
      <c r="E154" s="69">
        <v>10</v>
      </c>
      <c r="F154" s="69">
        <v>2</v>
      </c>
      <c r="G154" s="69">
        <v>11</v>
      </c>
      <c r="H154" s="69">
        <v>9</v>
      </c>
      <c r="I154" s="75">
        <v>2</v>
      </c>
    </row>
    <row r="155" spans="1:9" ht="19.5">
      <c r="A155" s="81"/>
      <c r="B155" s="90" t="s">
        <v>364</v>
      </c>
      <c r="C155" s="64">
        <v>1</v>
      </c>
      <c r="D155" s="70">
        <v>1</v>
      </c>
      <c r="E155" s="70">
        <v>1</v>
      </c>
      <c r="F155" s="70" t="s">
        <v>20</v>
      </c>
      <c r="G155" s="70" t="s">
        <v>20</v>
      </c>
      <c r="H155" s="70" t="s">
        <v>20</v>
      </c>
      <c r="I155" s="76" t="s">
        <v>20</v>
      </c>
    </row>
    <row r="156" spans="1:9" ht="19.5">
      <c r="A156" s="81"/>
      <c r="B156" s="90" t="s">
        <v>351</v>
      </c>
      <c r="C156" s="63">
        <v>1</v>
      </c>
      <c r="D156" s="69">
        <v>11</v>
      </c>
      <c r="E156" s="69">
        <v>9</v>
      </c>
      <c r="F156" s="69">
        <v>2</v>
      </c>
      <c r="G156" s="69">
        <v>11</v>
      </c>
      <c r="H156" s="69">
        <v>9</v>
      </c>
      <c r="I156" s="75">
        <v>2</v>
      </c>
    </row>
    <row r="157" spans="1:9" ht="19.5">
      <c r="A157" s="80" t="s">
        <v>154</v>
      </c>
      <c r="B157" s="90" t="s">
        <v>197</v>
      </c>
      <c r="C157" s="64">
        <v>22</v>
      </c>
      <c r="D157" s="70">
        <v>90</v>
      </c>
      <c r="E157" s="70">
        <v>23</v>
      </c>
      <c r="F157" s="70">
        <v>67</v>
      </c>
      <c r="G157" s="70">
        <v>50</v>
      </c>
      <c r="H157" s="70">
        <v>7</v>
      </c>
      <c r="I157" s="76">
        <v>43</v>
      </c>
    </row>
    <row r="158" spans="1:9" ht="19.5">
      <c r="A158" s="81"/>
      <c r="B158" s="90" t="s">
        <v>364</v>
      </c>
      <c r="C158" s="63">
        <v>9</v>
      </c>
      <c r="D158" s="69">
        <v>15</v>
      </c>
      <c r="E158" s="69">
        <v>5</v>
      </c>
      <c r="F158" s="69">
        <v>10</v>
      </c>
      <c r="G158" s="69" t="s">
        <v>20</v>
      </c>
      <c r="H158" s="69" t="s">
        <v>20</v>
      </c>
      <c r="I158" s="75" t="s">
        <v>20</v>
      </c>
    </row>
    <row r="159" spans="1:9" ht="19.5">
      <c r="A159" s="81"/>
      <c r="B159" s="90" t="s">
        <v>366</v>
      </c>
      <c r="C159" s="64">
        <v>9</v>
      </c>
      <c r="D159" s="70">
        <v>31</v>
      </c>
      <c r="E159" s="70">
        <v>10</v>
      </c>
      <c r="F159" s="70">
        <v>21</v>
      </c>
      <c r="G159" s="70">
        <v>21</v>
      </c>
      <c r="H159" s="70">
        <v>3</v>
      </c>
      <c r="I159" s="76">
        <v>18</v>
      </c>
    </row>
    <row r="160" spans="1:9" ht="19.5">
      <c r="A160" s="81"/>
      <c r="B160" s="90" t="s">
        <v>297</v>
      </c>
      <c r="C160" s="63">
        <v>3</v>
      </c>
      <c r="D160" s="69">
        <v>34</v>
      </c>
      <c r="E160" s="69">
        <v>7</v>
      </c>
      <c r="F160" s="69">
        <v>27</v>
      </c>
      <c r="G160" s="69">
        <v>19</v>
      </c>
      <c r="H160" s="69">
        <v>3</v>
      </c>
      <c r="I160" s="75">
        <v>16</v>
      </c>
    </row>
    <row r="161" spans="1:9" ht="19.5">
      <c r="A161" s="81"/>
      <c r="B161" s="90" t="s">
        <v>351</v>
      </c>
      <c r="C161" s="64">
        <v>1</v>
      </c>
      <c r="D161" s="70">
        <v>10</v>
      </c>
      <c r="E161" s="70">
        <v>1</v>
      </c>
      <c r="F161" s="70">
        <v>9</v>
      </c>
      <c r="G161" s="70">
        <v>10</v>
      </c>
      <c r="H161" s="70">
        <v>1</v>
      </c>
      <c r="I161" s="76">
        <v>9</v>
      </c>
    </row>
    <row r="162" spans="1:9" ht="19.5">
      <c r="A162" s="80" t="s">
        <v>236</v>
      </c>
      <c r="B162" s="90" t="s">
        <v>197</v>
      </c>
      <c r="C162" s="63">
        <v>4</v>
      </c>
      <c r="D162" s="69">
        <v>16</v>
      </c>
      <c r="E162" s="69">
        <v>5</v>
      </c>
      <c r="F162" s="69">
        <v>11</v>
      </c>
      <c r="G162" s="69">
        <v>10</v>
      </c>
      <c r="H162" s="69">
        <v>2</v>
      </c>
      <c r="I162" s="75">
        <v>8</v>
      </c>
    </row>
    <row r="163" spans="1:9" ht="19.5">
      <c r="A163" s="81"/>
      <c r="B163" s="90" t="s">
        <v>364</v>
      </c>
      <c r="C163" s="64">
        <v>1</v>
      </c>
      <c r="D163" s="70">
        <v>2</v>
      </c>
      <c r="E163" s="70">
        <v>1</v>
      </c>
      <c r="F163" s="70">
        <v>1</v>
      </c>
      <c r="G163" s="70" t="s">
        <v>20</v>
      </c>
      <c r="H163" s="70" t="s">
        <v>20</v>
      </c>
      <c r="I163" s="76" t="s">
        <v>20</v>
      </c>
    </row>
    <row r="164" spans="1:9" ht="19.5">
      <c r="A164" s="81"/>
      <c r="B164" s="90" t="s">
        <v>366</v>
      </c>
      <c r="C164" s="63">
        <v>2</v>
      </c>
      <c r="D164" s="69">
        <v>5</v>
      </c>
      <c r="E164" s="69">
        <v>3</v>
      </c>
      <c r="F164" s="69">
        <v>2</v>
      </c>
      <c r="G164" s="69">
        <v>3</v>
      </c>
      <c r="H164" s="69">
        <v>1</v>
      </c>
      <c r="I164" s="75">
        <v>2</v>
      </c>
    </row>
    <row r="165" spans="1:9" ht="19.5">
      <c r="A165" s="81"/>
      <c r="B165" s="90" t="s">
        <v>297</v>
      </c>
      <c r="C165" s="64">
        <v>1</v>
      </c>
      <c r="D165" s="70">
        <v>9</v>
      </c>
      <c r="E165" s="70">
        <v>1</v>
      </c>
      <c r="F165" s="70">
        <v>8</v>
      </c>
      <c r="G165" s="70">
        <v>7</v>
      </c>
      <c r="H165" s="70">
        <v>1</v>
      </c>
      <c r="I165" s="76">
        <v>6</v>
      </c>
    </row>
    <row r="166" spans="1:9" ht="19.5">
      <c r="A166" s="80" t="s">
        <v>133</v>
      </c>
      <c r="B166" s="90" t="s">
        <v>197</v>
      </c>
      <c r="C166" s="63">
        <v>15</v>
      </c>
      <c r="D166" s="69">
        <v>55</v>
      </c>
      <c r="E166" s="69">
        <v>14</v>
      </c>
      <c r="F166" s="69">
        <v>41</v>
      </c>
      <c r="G166" s="69">
        <v>22</v>
      </c>
      <c r="H166" s="69">
        <v>2</v>
      </c>
      <c r="I166" s="75">
        <v>20</v>
      </c>
    </row>
    <row r="167" spans="1:9" ht="19.5">
      <c r="A167" s="81"/>
      <c r="B167" s="90" t="s">
        <v>364</v>
      </c>
      <c r="C167" s="64">
        <v>8</v>
      </c>
      <c r="D167" s="70">
        <v>13</v>
      </c>
      <c r="E167" s="70">
        <v>4</v>
      </c>
      <c r="F167" s="70">
        <v>9</v>
      </c>
      <c r="G167" s="70" t="s">
        <v>20</v>
      </c>
      <c r="H167" s="70" t="s">
        <v>20</v>
      </c>
      <c r="I167" s="76" t="s">
        <v>20</v>
      </c>
    </row>
    <row r="168" spans="1:9" ht="19.5">
      <c r="A168" s="81"/>
      <c r="B168" s="90" t="s">
        <v>366</v>
      </c>
      <c r="C168" s="63">
        <v>6</v>
      </c>
      <c r="D168" s="69">
        <v>24</v>
      </c>
      <c r="E168" s="69">
        <v>6</v>
      </c>
      <c r="F168" s="69">
        <v>18</v>
      </c>
      <c r="G168" s="69">
        <v>17</v>
      </c>
      <c r="H168" s="69">
        <v>2</v>
      </c>
      <c r="I168" s="75">
        <v>15</v>
      </c>
    </row>
    <row r="169" spans="1:9" ht="19.5">
      <c r="A169" s="81"/>
      <c r="B169" s="90" t="s">
        <v>297</v>
      </c>
      <c r="C169" s="64">
        <v>1</v>
      </c>
      <c r="D169" s="70">
        <v>18</v>
      </c>
      <c r="E169" s="70">
        <v>4</v>
      </c>
      <c r="F169" s="70">
        <v>14</v>
      </c>
      <c r="G169" s="70">
        <v>5</v>
      </c>
      <c r="H169" s="70" t="s">
        <v>20</v>
      </c>
      <c r="I169" s="76">
        <v>5</v>
      </c>
    </row>
    <row r="170" spans="1:9" ht="19.5">
      <c r="A170" s="80" t="s">
        <v>177</v>
      </c>
      <c r="B170" s="90" t="s">
        <v>197</v>
      </c>
      <c r="C170" s="63">
        <v>3</v>
      </c>
      <c r="D170" s="69">
        <v>19</v>
      </c>
      <c r="E170" s="69">
        <v>4</v>
      </c>
      <c r="F170" s="69">
        <v>15</v>
      </c>
      <c r="G170" s="69">
        <v>18</v>
      </c>
      <c r="H170" s="69">
        <v>3</v>
      </c>
      <c r="I170" s="75">
        <v>15</v>
      </c>
    </row>
    <row r="171" spans="1:9" ht="19.5">
      <c r="A171" s="81"/>
      <c r="B171" s="90" t="s">
        <v>366</v>
      </c>
      <c r="C171" s="64">
        <v>1</v>
      </c>
      <c r="D171" s="70">
        <v>2</v>
      </c>
      <c r="E171" s="70">
        <v>1</v>
      </c>
      <c r="F171" s="70">
        <v>1</v>
      </c>
      <c r="G171" s="70">
        <v>1</v>
      </c>
      <c r="H171" s="70" t="s">
        <v>20</v>
      </c>
      <c r="I171" s="76">
        <v>1</v>
      </c>
    </row>
    <row r="172" spans="1:9" ht="19.5">
      <c r="A172" s="81"/>
      <c r="B172" s="90" t="s">
        <v>297</v>
      </c>
      <c r="C172" s="63">
        <v>1</v>
      </c>
      <c r="D172" s="69">
        <v>7</v>
      </c>
      <c r="E172" s="69">
        <v>2</v>
      </c>
      <c r="F172" s="69">
        <v>5</v>
      </c>
      <c r="G172" s="69">
        <v>7</v>
      </c>
      <c r="H172" s="69">
        <v>2</v>
      </c>
      <c r="I172" s="75">
        <v>5</v>
      </c>
    </row>
    <row r="173" spans="1:9" ht="19.5">
      <c r="A173" s="81"/>
      <c r="B173" s="90" t="s">
        <v>351</v>
      </c>
      <c r="C173" s="64">
        <v>1</v>
      </c>
      <c r="D173" s="70">
        <v>10</v>
      </c>
      <c r="E173" s="70">
        <v>1</v>
      </c>
      <c r="F173" s="70">
        <v>9</v>
      </c>
      <c r="G173" s="70">
        <v>10</v>
      </c>
      <c r="H173" s="70">
        <v>1</v>
      </c>
      <c r="I173" s="76">
        <v>9</v>
      </c>
    </row>
    <row r="174" spans="1:9" ht="19.5">
      <c r="A174" s="80" t="s">
        <v>185</v>
      </c>
      <c r="B174" s="90" t="s">
        <v>197</v>
      </c>
      <c r="C174" s="63">
        <v>31</v>
      </c>
      <c r="D174" s="69">
        <v>56</v>
      </c>
      <c r="E174" s="69">
        <v>19</v>
      </c>
      <c r="F174" s="69">
        <v>37</v>
      </c>
      <c r="G174" s="69">
        <v>18</v>
      </c>
      <c r="H174" s="69">
        <v>8</v>
      </c>
      <c r="I174" s="75">
        <v>10</v>
      </c>
    </row>
    <row r="175" spans="1:9" ht="19.5">
      <c r="A175" s="81"/>
      <c r="B175" s="90" t="s">
        <v>364</v>
      </c>
      <c r="C175" s="64">
        <v>22</v>
      </c>
      <c r="D175" s="70">
        <v>25</v>
      </c>
      <c r="E175" s="70">
        <v>3</v>
      </c>
      <c r="F175" s="70">
        <v>22</v>
      </c>
      <c r="G175" s="70" t="s">
        <v>20</v>
      </c>
      <c r="H175" s="70" t="s">
        <v>20</v>
      </c>
      <c r="I175" s="76" t="s">
        <v>20</v>
      </c>
    </row>
    <row r="176" spans="1:9" ht="19.5">
      <c r="A176" s="81"/>
      <c r="B176" s="90" t="s">
        <v>366</v>
      </c>
      <c r="C176" s="63">
        <v>9</v>
      </c>
      <c r="D176" s="69">
        <v>31</v>
      </c>
      <c r="E176" s="69">
        <v>16</v>
      </c>
      <c r="F176" s="69">
        <v>15</v>
      </c>
      <c r="G176" s="69">
        <v>18</v>
      </c>
      <c r="H176" s="69">
        <v>8</v>
      </c>
      <c r="I176" s="75">
        <v>10</v>
      </c>
    </row>
    <row r="177" spans="1:9" ht="19.5">
      <c r="A177" s="80" t="s">
        <v>237</v>
      </c>
      <c r="B177" s="90" t="s">
        <v>197</v>
      </c>
      <c r="C177" s="64">
        <v>28</v>
      </c>
      <c r="D177" s="70">
        <v>45</v>
      </c>
      <c r="E177" s="70">
        <v>15</v>
      </c>
      <c r="F177" s="70">
        <v>30</v>
      </c>
      <c r="G177" s="70">
        <v>13</v>
      </c>
      <c r="H177" s="70">
        <v>6</v>
      </c>
      <c r="I177" s="76">
        <v>7</v>
      </c>
    </row>
    <row r="178" spans="1:9" ht="19.5">
      <c r="A178" s="81"/>
      <c r="B178" s="90" t="s">
        <v>364</v>
      </c>
      <c r="C178" s="63">
        <v>21</v>
      </c>
      <c r="D178" s="69">
        <v>24</v>
      </c>
      <c r="E178" s="69">
        <v>3</v>
      </c>
      <c r="F178" s="69">
        <v>21</v>
      </c>
      <c r="G178" s="69" t="s">
        <v>20</v>
      </c>
      <c r="H178" s="69" t="s">
        <v>20</v>
      </c>
      <c r="I178" s="75" t="s">
        <v>20</v>
      </c>
    </row>
    <row r="179" spans="1:9" ht="19.5">
      <c r="A179" s="81"/>
      <c r="B179" s="90" t="s">
        <v>366</v>
      </c>
      <c r="C179" s="64">
        <v>7</v>
      </c>
      <c r="D179" s="70">
        <v>21</v>
      </c>
      <c r="E179" s="70">
        <v>12</v>
      </c>
      <c r="F179" s="70">
        <v>9</v>
      </c>
      <c r="G179" s="70">
        <v>13</v>
      </c>
      <c r="H179" s="70">
        <v>6</v>
      </c>
      <c r="I179" s="76">
        <v>7</v>
      </c>
    </row>
    <row r="180" spans="1:9" ht="19.5">
      <c r="A180" s="80" t="s">
        <v>240</v>
      </c>
      <c r="B180" s="90" t="s">
        <v>197</v>
      </c>
      <c r="C180" s="63">
        <v>3</v>
      </c>
      <c r="D180" s="69">
        <v>11</v>
      </c>
      <c r="E180" s="69">
        <v>4</v>
      </c>
      <c r="F180" s="69">
        <v>7</v>
      </c>
      <c r="G180" s="69">
        <v>5</v>
      </c>
      <c r="H180" s="69">
        <v>2</v>
      </c>
      <c r="I180" s="75">
        <v>3</v>
      </c>
    </row>
    <row r="181" spans="1:9" ht="19.5">
      <c r="A181" s="81"/>
      <c r="B181" s="90" t="s">
        <v>364</v>
      </c>
      <c r="C181" s="64">
        <v>1</v>
      </c>
      <c r="D181" s="70">
        <v>1</v>
      </c>
      <c r="E181" s="70" t="s">
        <v>20</v>
      </c>
      <c r="F181" s="70">
        <v>1</v>
      </c>
      <c r="G181" s="70" t="s">
        <v>20</v>
      </c>
      <c r="H181" s="70" t="s">
        <v>20</v>
      </c>
      <c r="I181" s="76" t="s">
        <v>20</v>
      </c>
    </row>
    <row r="182" spans="1:9" ht="19.5">
      <c r="A182" s="81"/>
      <c r="B182" s="90" t="s">
        <v>366</v>
      </c>
      <c r="C182" s="63">
        <v>2</v>
      </c>
      <c r="D182" s="69">
        <v>10</v>
      </c>
      <c r="E182" s="69">
        <v>4</v>
      </c>
      <c r="F182" s="69">
        <v>6</v>
      </c>
      <c r="G182" s="69">
        <v>5</v>
      </c>
      <c r="H182" s="69">
        <v>2</v>
      </c>
      <c r="I182" s="75">
        <v>3</v>
      </c>
    </row>
    <row r="183" spans="1:9" ht="19.5">
      <c r="A183" s="80" t="s">
        <v>241</v>
      </c>
      <c r="B183" s="90" t="s">
        <v>197</v>
      </c>
      <c r="C183" s="64">
        <v>2</v>
      </c>
      <c r="D183" s="70">
        <v>3</v>
      </c>
      <c r="E183" s="70">
        <v>1</v>
      </c>
      <c r="F183" s="70">
        <v>2</v>
      </c>
      <c r="G183" s="70" t="s">
        <v>20</v>
      </c>
      <c r="H183" s="70" t="s">
        <v>20</v>
      </c>
      <c r="I183" s="76" t="s">
        <v>20</v>
      </c>
    </row>
    <row r="184" spans="1:9" ht="19.5">
      <c r="A184" s="81"/>
      <c r="B184" s="90" t="s">
        <v>364</v>
      </c>
      <c r="C184" s="63">
        <v>2</v>
      </c>
      <c r="D184" s="69">
        <v>3</v>
      </c>
      <c r="E184" s="69">
        <v>1</v>
      </c>
      <c r="F184" s="69">
        <v>2</v>
      </c>
      <c r="G184" s="69" t="s">
        <v>20</v>
      </c>
      <c r="H184" s="69" t="s">
        <v>20</v>
      </c>
      <c r="I184" s="75" t="s">
        <v>20</v>
      </c>
    </row>
    <row r="185" spans="1:9" ht="19.5">
      <c r="A185" s="80" t="s">
        <v>243</v>
      </c>
      <c r="B185" s="90" t="s">
        <v>197</v>
      </c>
      <c r="C185" s="64">
        <v>2</v>
      </c>
      <c r="D185" s="70">
        <v>3</v>
      </c>
      <c r="E185" s="70">
        <v>1</v>
      </c>
      <c r="F185" s="70">
        <v>2</v>
      </c>
      <c r="G185" s="70" t="s">
        <v>20</v>
      </c>
      <c r="H185" s="70" t="s">
        <v>20</v>
      </c>
      <c r="I185" s="76" t="s">
        <v>20</v>
      </c>
    </row>
    <row r="186" spans="1:9" ht="19.5">
      <c r="A186" s="81"/>
      <c r="B186" s="90" t="s">
        <v>364</v>
      </c>
      <c r="C186" s="63">
        <v>2</v>
      </c>
      <c r="D186" s="69">
        <v>3</v>
      </c>
      <c r="E186" s="69">
        <v>1</v>
      </c>
      <c r="F186" s="69">
        <v>2</v>
      </c>
      <c r="G186" s="69" t="s">
        <v>20</v>
      </c>
      <c r="H186" s="69" t="s">
        <v>20</v>
      </c>
      <c r="I186" s="75" t="s">
        <v>20</v>
      </c>
    </row>
    <row r="187" spans="1:9" ht="19.5">
      <c r="A187" s="80" t="s">
        <v>209</v>
      </c>
      <c r="B187" s="90" t="s">
        <v>197</v>
      </c>
      <c r="C187" s="64">
        <v>4</v>
      </c>
      <c r="D187" s="70">
        <v>24</v>
      </c>
      <c r="E187" s="70">
        <v>11</v>
      </c>
      <c r="F187" s="70">
        <v>13</v>
      </c>
      <c r="G187" s="70">
        <v>21</v>
      </c>
      <c r="H187" s="70">
        <v>9</v>
      </c>
      <c r="I187" s="76">
        <v>12</v>
      </c>
    </row>
    <row r="188" spans="1:9" ht="19.5">
      <c r="A188" s="81"/>
      <c r="B188" s="90" t="s">
        <v>364</v>
      </c>
      <c r="C188" s="63">
        <v>1</v>
      </c>
      <c r="D188" s="69">
        <v>2</v>
      </c>
      <c r="E188" s="69">
        <v>1</v>
      </c>
      <c r="F188" s="69">
        <v>1</v>
      </c>
      <c r="G188" s="69" t="s">
        <v>20</v>
      </c>
      <c r="H188" s="69" t="s">
        <v>20</v>
      </c>
      <c r="I188" s="75" t="s">
        <v>20</v>
      </c>
    </row>
    <row r="189" spans="1:9" ht="19.5">
      <c r="A189" s="81"/>
      <c r="B189" s="90" t="s">
        <v>366</v>
      </c>
      <c r="C189" s="64">
        <v>1</v>
      </c>
      <c r="D189" s="70">
        <v>5</v>
      </c>
      <c r="E189" s="70">
        <v>2</v>
      </c>
      <c r="F189" s="70">
        <v>3</v>
      </c>
      <c r="G189" s="70">
        <v>4</v>
      </c>
      <c r="H189" s="70">
        <v>1</v>
      </c>
      <c r="I189" s="76">
        <v>3</v>
      </c>
    </row>
    <row r="190" spans="1:9" ht="19.5">
      <c r="A190" s="81"/>
      <c r="B190" s="90" t="s">
        <v>297</v>
      </c>
      <c r="C190" s="63">
        <v>1</v>
      </c>
      <c r="D190" s="69">
        <v>5</v>
      </c>
      <c r="E190" s="69">
        <v>5</v>
      </c>
      <c r="F190" s="69" t="s">
        <v>20</v>
      </c>
      <c r="G190" s="69">
        <v>5</v>
      </c>
      <c r="H190" s="69">
        <v>5</v>
      </c>
      <c r="I190" s="75" t="s">
        <v>20</v>
      </c>
    </row>
    <row r="191" spans="1:9" ht="19.5">
      <c r="A191" s="81"/>
      <c r="B191" s="90" t="s">
        <v>351</v>
      </c>
      <c r="C191" s="64">
        <v>1</v>
      </c>
      <c r="D191" s="70">
        <v>12</v>
      </c>
      <c r="E191" s="70">
        <v>3</v>
      </c>
      <c r="F191" s="70">
        <v>9</v>
      </c>
      <c r="G191" s="70">
        <v>12</v>
      </c>
      <c r="H191" s="70">
        <v>3</v>
      </c>
      <c r="I191" s="76">
        <v>9</v>
      </c>
    </row>
    <row r="192" spans="1:9" ht="19.5">
      <c r="A192" s="80" t="s">
        <v>247</v>
      </c>
      <c r="B192" s="90" t="s">
        <v>197</v>
      </c>
      <c r="C192" s="63">
        <v>2</v>
      </c>
      <c r="D192" s="69">
        <v>7</v>
      </c>
      <c r="E192" s="69">
        <v>3</v>
      </c>
      <c r="F192" s="69">
        <v>4</v>
      </c>
      <c r="G192" s="69">
        <v>4</v>
      </c>
      <c r="H192" s="69">
        <v>1</v>
      </c>
      <c r="I192" s="75">
        <v>3</v>
      </c>
    </row>
    <row r="193" spans="1:9" ht="19.5">
      <c r="A193" s="81"/>
      <c r="B193" s="90" t="s">
        <v>364</v>
      </c>
      <c r="C193" s="64">
        <v>1</v>
      </c>
      <c r="D193" s="70">
        <v>2</v>
      </c>
      <c r="E193" s="70">
        <v>1</v>
      </c>
      <c r="F193" s="70">
        <v>1</v>
      </c>
      <c r="G193" s="70" t="s">
        <v>20</v>
      </c>
      <c r="H193" s="70" t="s">
        <v>20</v>
      </c>
      <c r="I193" s="76" t="s">
        <v>20</v>
      </c>
    </row>
    <row r="194" spans="1:9" ht="19.5">
      <c r="A194" s="81"/>
      <c r="B194" s="90" t="s">
        <v>366</v>
      </c>
      <c r="C194" s="63">
        <v>1</v>
      </c>
      <c r="D194" s="69">
        <v>5</v>
      </c>
      <c r="E194" s="69">
        <v>2</v>
      </c>
      <c r="F194" s="69">
        <v>3</v>
      </c>
      <c r="G194" s="69">
        <v>4</v>
      </c>
      <c r="H194" s="69">
        <v>1</v>
      </c>
      <c r="I194" s="75">
        <v>3</v>
      </c>
    </row>
    <row r="195" spans="1:9" ht="19.5">
      <c r="A195" s="80" t="s">
        <v>248</v>
      </c>
      <c r="B195" s="90" t="s">
        <v>197</v>
      </c>
      <c r="C195" s="64">
        <v>2</v>
      </c>
      <c r="D195" s="70">
        <v>17</v>
      </c>
      <c r="E195" s="70">
        <v>8</v>
      </c>
      <c r="F195" s="70">
        <v>9</v>
      </c>
      <c r="G195" s="70">
        <v>17</v>
      </c>
      <c r="H195" s="70">
        <v>8</v>
      </c>
      <c r="I195" s="76">
        <v>9</v>
      </c>
    </row>
    <row r="196" spans="1:9" ht="19.5">
      <c r="A196" s="81"/>
      <c r="B196" s="90" t="s">
        <v>297</v>
      </c>
      <c r="C196" s="63">
        <v>1</v>
      </c>
      <c r="D196" s="69">
        <v>5</v>
      </c>
      <c r="E196" s="69">
        <v>5</v>
      </c>
      <c r="F196" s="69" t="s">
        <v>20</v>
      </c>
      <c r="G196" s="69">
        <v>5</v>
      </c>
      <c r="H196" s="69">
        <v>5</v>
      </c>
      <c r="I196" s="75" t="s">
        <v>20</v>
      </c>
    </row>
    <row r="197" spans="1:9" ht="19.5">
      <c r="A197" s="81"/>
      <c r="B197" s="90" t="s">
        <v>351</v>
      </c>
      <c r="C197" s="64">
        <v>1</v>
      </c>
      <c r="D197" s="70">
        <v>12</v>
      </c>
      <c r="E197" s="70">
        <v>3</v>
      </c>
      <c r="F197" s="70">
        <v>9</v>
      </c>
      <c r="G197" s="70">
        <v>12</v>
      </c>
      <c r="H197" s="70">
        <v>3</v>
      </c>
      <c r="I197" s="76">
        <v>9</v>
      </c>
    </row>
    <row r="198" spans="1:9" ht="19.5">
      <c r="A198" s="80" t="s">
        <v>128</v>
      </c>
      <c r="B198" s="90" t="s">
        <v>197</v>
      </c>
      <c r="C198" s="63">
        <v>10</v>
      </c>
      <c r="D198" s="69">
        <v>53</v>
      </c>
      <c r="E198" s="69">
        <v>27</v>
      </c>
      <c r="F198" s="69">
        <v>26</v>
      </c>
      <c r="G198" s="69">
        <v>52</v>
      </c>
      <c r="H198" s="69">
        <v>27</v>
      </c>
      <c r="I198" s="75">
        <v>25</v>
      </c>
    </row>
    <row r="199" spans="1:9" ht="19.5">
      <c r="A199" s="81"/>
      <c r="B199" s="90" t="s">
        <v>366</v>
      </c>
      <c r="C199" s="64">
        <v>8</v>
      </c>
      <c r="D199" s="70">
        <v>22</v>
      </c>
      <c r="E199" s="70">
        <v>13</v>
      </c>
      <c r="F199" s="70">
        <v>9</v>
      </c>
      <c r="G199" s="70">
        <v>21</v>
      </c>
      <c r="H199" s="70">
        <v>13</v>
      </c>
      <c r="I199" s="76">
        <v>8</v>
      </c>
    </row>
    <row r="200" spans="1:9" ht="19.5">
      <c r="A200" s="81"/>
      <c r="B200" s="90" t="s">
        <v>297</v>
      </c>
      <c r="C200" s="63">
        <v>1</v>
      </c>
      <c r="D200" s="69">
        <v>8</v>
      </c>
      <c r="E200" s="69">
        <v>7</v>
      </c>
      <c r="F200" s="69">
        <v>1</v>
      </c>
      <c r="G200" s="69">
        <v>8</v>
      </c>
      <c r="H200" s="69">
        <v>7</v>
      </c>
      <c r="I200" s="75">
        <v>1</v>
      </c>
    </row>
    <row r="201" spans="1:9" ht="19.5">
      <c r="A201" s="81"/>
      <c r="B201" s="90" t="s">
        <v>355</v>
      </c>
      <c r="C201" s="64">
        <v>1</v>
      </c>
      <c r="D201" s="70">
        <v>23</v>
      </c>
      <c r="E201" s="70">
        <v>7</v>
      </c>
      <c r="F201" s="70">
        <v>16</v>
      </c>
      <c r="G201" s="70">
        <v>23</v>
      </c>
      <c r="H201" s="70">
        <v>7</v>
      </c>
      <c r="I201" s="76">
        <v>16</v>
      </c>
    </row>
    <row r="202" spans="1:9" ht="19.5">
      <c r="A202" s="80" t="s">
        <v>28</v>
      </c>
      <c r="B202" s="90" t="s">
        <v>197</v>
      </c>
      <c r="C202" s="63">
        <v>9</v>
      </c>
      <c r="D202" s="69">
        <v>30</v>
      </c>
      <c r="E202" s="69">
        <v>20</v>
      </c>
      <c r="F202" s="69">
        <v>10</v>
      </c>
      <c r="G202" s="69">
        <v>29</v>
      </c>
      <c r="H202" s="69">
        <v>20</v>
      </c>
      <c r="I202" s="75">
        <v>9</v>
      </c>
    </row>
    <row r="203" spans="1:9" ht="19.5">
      <c r="A203" s="81"/>
      <c r="B203" s="90" t="s">
        <v>366</v>
      </c>
      <c r="C203" s="64">
        <v>8</v>
      </c>
      <c r="D203" s="70">
        <v>22</v>
      </c>
      <c r="E203" s="70">
        <v>13</v>
      </c>
      <c r="F203" s="70">
        <v>9</v>
      </c>
      <c r="G203" s="70">
        <v>21</v>
      </c>
      <c r="H203" s="70">
        <v>13</v>
      </c>
      <c r="I203" s="76">
        <v>8</v>
      </c>
    </row>
    <row r="204" spans="1:9" ht="19.5">
      <c r="A204" s="81"/>
      <c r="B204" s="91" t="s">
        <v>297</v>
      </c>
      <c r="C204" s="65">
        <v>1</v>
      </c>
      <c r="D204" s="71">
        <v>8</v>
      </c>
      <c r="E204" s="71">
        <v>7</v>
      </c>
      <c r="F204" s="71">
        <v>1</v>
      </c>
      <c r="G204" s="71">
        <v>8</v>
      </c>
      <c r="H204" s="71">
        <v>7</v>
      </c>
      <c r="I204" s="77">
        <v>1</v>
      </c>
    </row>
    <row r="205" spans="1:9" ht="19.5">
      <c r="A205" s="84" t="s">
        <v>153</v>
      </c>
      <c r="B205" s="92" t="s">
        <v>197</v>
      </c>
      <c r="C205" s="94">
        <v>1</v>
      </c>
      <c r="D205" s="95">
        <v>23</v>
      </c>
      <c r="E205" s="95">
        <v>7</v>
      </c>
      <c r="F205" s="95">
        <v>16</v>
      </c>
      <c r="G205" s="95">
        <v>23</v>
      </c>
      <c r="H205" s="95">
        <v>7</v>
      </c>
      <c r="I205" s="96">
        <v>16</v>
      </c>
    </row>
    <row r="206" spans="1:9" ht="19.5">
      <c r="A206" s="81"/>
      <c r="B206" s="90" t="s">
        <v>355</v>
      </c>
      <c r="C206" s="63">
        <v>1</v>
      </c>
      <c r="D206" s="69">
        <v>23</v>
      </c>
      <c r="E206" s="69">
        <v>7</v>
      </c>
      <c r="F206" s="69">
        <v>16</v>
      </c>
      <c r="G206" s="69">
        <v>23</v>
      </c>
      <c r="H206" s="69">
        <v>7</v>
      </c>
      <c r="I206" s="75">
        <v>16</v>
      </c>
    </row>
    <row r="207" spans="1:9" ht="19.5">
      <c r="A207" s="80" t="s">
        <v>249</v>
      </c>
      <c r="B207" s="90" t="s">
        <v>197</v>
      </c>
      <c r="C207" s="64">
        <v>30</v>
      </c>
      <c r="D207" s="70">
        <v>88</v>
      </c>
      <c r="E207" s="70">
        <v>60</v>
      </c>
      <c r="F207" s="70">
        <v>28</v>
      </c>
      <c r="G207" s="70">
        <v>56</v>
      </c>
      <c r="H207" s="70">
        <v>32</v>
      </c>
      <c r="I207" s="76">
        <v>24</v>
      </c>
    </row>
    <row r="208" spans="1:9" ht="19.5">
      <c r="A208" s="81"/>
      <c r="B208" s="90" t="s">
        <v>364</v>
      </c>
      <c r="C208" s="63">
        <v>8</v>
      </c>
      <c r="D208" s="69">
        <v>9</v>
      </c>
      <c r="E208" s="69">
        <v>9</v>
      </c>
      <c r="F208" s="69" t="s">
        <v>20</v>
      </c>
      <c r="G208" s="69" t="s">
        <v>20</v>
      </c>
      <c r="H208" s="69" t="s">
        <v>20</v>
      </c>
      <c r="I208" s="75" t="s">
        <v>20</v>
      </c>
    </row>
    <row r="209" spans="1:9" ht="19.5">
      <c r="A209" s="81"/>
      <c r="B209" s="90" t="s">
        <v>366</v>
      </c>
      <c r="C209" s="64">
        <v>18</v>
      </c>
      <c r="D209" s="70">
        <v>48</v>
      </c>
      <c r="E209" s="70">
        <v>28</v>
      </c>
      <c r="F209" s="70">
        <v>20</v>
      </c>
      <c r="G209" s="70">
        <v>30</v>
      </c>
      <c r="H209" s="70">
        <v>13</v>
      </c>
      <c r="I209" s="76">
        <v>17</v>
      </c>
    </row>
    <row r="210" spans="1:9" ht="19.5">
      <c r="A210" s="81"/>
      <c r="B210" s="90" t="s">
        <v>297</v>
      </c>
      <c r="C210" s="63">
        <v>4</v>
      </c>
      <c r="D210" s="69">
        <v>31</v>
      </c>
      <c r="E210" s="69">
        <v>23</v>
      </c>
      <c r="F210" s="69">
        <v>8</v>
      </c>
      <c r="G210" s="69">
        <v>26</v>
      </c>
      <c r="H210" s="69">
        <v>19</v>
      </c>
      <c r="I210" s="75">
        <v>7</v>
      </c>
    </row>
    <row r="211" spans="1:9" ht="19.5">
      <c r="A211" s="80" t="s">
        <v>251</v>
      </c>
      <c r="B211" s="90" t="s">
        <v>197</v>
      </c>
      <c r="C211" s="64">
        <v>1</v>
      </c>
      <c r="D211" s="70">
        <v>10</v>
      </c>
      <c r="E211" s="70">
        <v>8</v>
      </c>
      <c r="F211" s="70">
        <v>2</v>
      </c>
      <c r="G211" s="70">
        <v>9</v>
      </c>
      <c r="H211" s="70">
        <v>7</v>
      </c>
      <c r="I211" s="76">
        <v>2</v>
      </c>
    </row>
    <row r="212" spans="1:9" ht="19.5">
      <c r="A212" s="81"/>
      <c r="B212" s="90" t="s">
        <v>297</v>
      </c>
      <c r="C212" s="63">
        <v>1</v>
      </c>
      <c r="D212" s="69">
        <v>10</v>
      </c>
      <c r="E212" s="69">
        <v>8</v>
      </c>
      <c r="F212" s="69">
        <v>2</v>
      </c>
      <c r="G212" s="69">
        <v>9</v>
      </c>
      <c r="H212" s="69">
        <v>7</v>
      </c>
      <c r="I212" s="75">
        <v>2</v>
      </c>
    </row>
    <row r="213" spans="1:9" ht="19.5">
      <c r="A213" s="80" t="s">
        <v>101</v>
      </c>
      <c r="B213" s="90" t="s">
        <v>197</v>
      </c>
      <c r="C213" s="64">
        <v>4</v>
      </c>
      <c r="D213" s="70">
        <v>14</v>
      </c>
      <c r="E213" s="70">
        <v>9</v>
      </c>
      <c r="F213" s="70">
        <v>5</v>
      </c>
      <c r="G213" s="70">
        <v>8</v>
      </c>
      <c r="H213" s="70">
        <v>5</v>
      </c>
      <c r="I213" s="76">
        <v>3</v>
      </c>
    </row>
    <row r="214" spans="1:9" ht="19.5">
      <c r="A214" s="81"/>
      <c r="B214" s="90" t="s">
        <v>366</v>
      </c>
      <c r="C214" s="63">
        <v>3</v>
      </c>
      <c r="D214" s="69">
        <v>6</v>
      </c>
      <c r="E214" s="69">
        <v>4</v>
      </c>
      <c r="F214" s="69">
        <v>2</v>
      </c>
      <c r="G214" s="69">
        <v>3</v>
      </c>
      <c r="H214" s="69">
        <v>2</v>
      </c>
      <c r="I214" s="75">
        <v>1</v>
      </c>
    </row>
    <row r="215" spans="1:9" ht="19.5">
      <c r="A215" s="81"/>
      <c r="B215" s="90" t="s">
        <v>297</v>
      </c>
      <c r="C215" s="64">
        <v>1</v>
      </c>
      <c r="D215" s="70">
        <v>8</v>
      </c>
      <c r="E215" s="70">
        <v>5</v>
      </c>
      <c r="F215" s="70">
        <v>3</v>
      </c>
      <c r="G215" s="70">
        <v>5</v>
      </c>
      <c r="H215" s="70">
        <v>3</v>
      </c>
      <c r="I215" s="76">
        <v>2</v>
      </c>
    </row>
    <row r="216" spans="1:9" ht="19.5">
      <c r="A216" s="80" t="s">
        <v>162</v>
      </c>
      <c r="B216" s="90" t="s">
        <v>197</v>
      </c>
      <c r="C216" s="63">
        <v>1</v>
      </c>
      <c r="D216" s="69">
        <v>5</v>
      </c>
      <c r="E216" s="69">
        <v>4</v>
      </c>
      <c r="F216" s="69">
        <v>1</v>
      </c>
      <c r="G216" s="69">
        <v>5</v>
      </c>
      <c r="H216" s="69">
        <v>4</v>
      </c>
      <c r="I216" s="75">
        <v>1</v>
      </c>
    </row>
    <row r="217" spans="1:9" ht="19.5">
      <c r="A217" s="81"/>
      <c r="B217" s="90" t="s">
        <v>297</v>
      </c>
      <c r="C217" s="64">
        <v>1</v>
      </c>
      <c r="D217" s="70">
        <v>5</v>
      </c>
      <c r="E217" s="70">
        <v>4</v>
      </c>
      <c r="F217" s="70">
        <v>1</v>
      </c>
      <c r="G217" s="70">
        <v>5</v>
      </c>
      <c r="H217" s="70">
        <v>4</v>
      </c>
      <c r="I217" s="76">
        <v>1</v>
      </c>
    </row>
    <row r="218" spans="1:9" ht="19.5">
      <c r="A218" s="80" t="s">
        <v>93</v>
      </c>
      <c r="B218" s="90" t="s">
        <v>197</v>
      </c>
      <c r="C218" s="63">
        <v>1</v>
      </c>
      <c r="D218" s="69">
        <v>2</v>
      </c>
      <c r="E218" s="69">
        <v>1</v>
      </c>
      <c r="F218" s="69">
        <v>1</v>
      </c>
      <c r="G218" s="69">
        <v>2</v>
      </c>
      <c r="H218" s="69">
        <v>1</v>
      </c>
      <c r="I218" s="75">
        <v>1</v>
      </c>
    </row>
    <row r="219" spans="1:9" ht="19.5">
      <c r="A219" s="81"/>
      <c r="B219" s="90" t="s">
        <v>366</v>
      </c>
      <c r="C219" s="64">
        <v>1</v>
      </c>
      <c r="D219" s="70">
        <v>2</v>
      </c>
      <c r="E219" s="70">
        <v>1</v>
      </c>
      <c r="F219" s="70">
        <v>1</v>
      </c>
      <c r="G219" s="70">
        <v>2</v>
      </c>
      <c r="H219" s="70">
        <v>1</v>
      </c>
      <c r="I219" s="76">
        <v>1</v>
      </c>
    </row>
    <row r="220" spans="1:9" ht="19.5">
      <c r="A220" s="80" t="s">
        <v>254</v>
      </c>
      <c r="B220" s="90" t="s">
        <v>197</v>
      </c>
      <c r="C220" s="63">
        <v>1</v>
      </c>
      <c r="D220" s="69">
        <v>6</v>
      </c>
      <c r="E220" s="69">
        <v>5</v>
      </c>
      <c r="F220" s="69">
        <v>1</v>
      </c>
      <c r="G220" s="69">
        <v>4</v>
      </c>
      <c r="H220" s="69">
        <v>4</v>
      </c>
      <c r="I220" s="75" t="s">
        <v>20</v>
      </c>
    </row>
    <row r="221" spans="1:9" ht="19.5">
      <c r="A221" s="81"/>
      <c r="B221" s="90" t="s">
        <v>366</v>
      </c>
      <c r="C221" s="64">
        <v>1</v>
      </c>
      <c r="D221" s="70">
        <v>6</v>
      </c>
      <c r="E221" s="70">
        <v>5</v>
      </c>
      <c r="F221" s="70">
        <v>1</v>
      </c>
      <c r="G221" s="70">
        <v>4</v>
      </c>
      <c r="H221" s="70">
        <v>4</v>
      </c>
      <c r="I221" s="76" t="s">
        <v>20</v>
      </c>
    </row>
    <row r="222" spans="1:9" ht="19.5">
      <c r="A222" s="80" t="s">
        <v>257</v>
      </c>
      <c r="B222" s="90" t="s">
        <v>197</v>
      </c>
      <c r="C222" s="63">
        <v>1</v>
      </c>
      <c r="D222" s="69">
        <v>2</v>
      </c>
      <c r="E222" s="69" t="s">
        <v>20</v>
      </c>
      <c r="F222" s="69">
        <v>2</v>
      </c>
      <c r="G222" s="69">
        <v>1</v>
      </c>
      <c r="H222" s="69" t="s">
        <v>20</v>
      </c>
      <c r="I222" s="75">
        <v>1</v>
      </c>
    </row>
    <row r="223" spans="1:9" ht="19.5">
      <c r="A223" s="81"/>
      <c r="B223" s="90" t="s">
        <v>366</v>
      </c>
      <c r="C223" s="64">
        <v>1</v>
      </c>
      <c r="D223" s="70">
        <v>2</v>
      </c>
      <c r="E223" s="70" t="s">
        <v>20</v>
      </c>
      <c r="F223" s="70">
        <v>2</v>
      </c>
      <c r="G223" s="70">
        <v>1</v>
      </c>
      <c r="H223" s="70" t="s">
        <v>20</v>
      </c>
      <c r="I223" s="76">
        <v>1</v>
      </c>
    </row>
    <row r="224" spans="1:9" ht="19.5">
      <c r="A224" s="80" t="s">
        <v>258</v>
      </c>
      <c r="B224" s="90" t="s">
        <v>197</v>
      </c>
      <c r="C224" s="63">
        <v>20</v>
      </c>
      <c r="D224" s="69">
        <v>41</v>
      </c>
      <c r="E224" s="69">
        <v>27</v>
      </c>
      <c r="F224" s="69">
        <v>14</v>
      </c>
      <c r="G224" s="69">
        <v>20</v>
      </c>
      <c r="H224" s="69">
        <v>6</v>
      </c>
      <c r="I224" s="75">
        <v>14</v>
      </c>
    </row>
    <row r="225" spans="1:9" ht="19.5">
      <c r="A225" s="81"/>
      <c r="B225" s="90" t="s">
        <v>364</v>
      </c>
      <c r="C225" s="64">
        <v>8</v>
      </c>
      <c r="D225" s="70">
        <v>9</v>
      </c>
      <c r="E225" s="70">
        <v>9</v>
      </c>
      <c r="F225" s="70" t="s">
        <v>20</v>
      </c>
      <c r="G225" s="70" t="s">
        <v>20</v>
      </c>
      <c r="H225" s="70" t="s">
        <v>20</v>
      </c>
      <c r="I225" s="76" t="s">
        <v>20</v>
      </c>
    </row>
    <row r="226" spans="1:9" ht="19.5">
      <c r="A226" s="81"/>
      <c r="B226" s="90" t="s">
        <v>366</v>
      </c>
      <c r="C226" s="63">
        <v>12</v>
      </c>
      <c r="D226" s="69">
        <v>32</v>
      </c>
      <c r="E226" s="69">
        <v>18</v>
      </c>
      <c r="F226" s="69">
        <v>14</v>
      </c>
      <c r="G226" s="69">
        <v>20</v>
      </c>
      <c r="H226" s="69">
        <v>6</v>
      </c>
      <c r="I226" s="75">
        <v>14</v>
      </c>
    </row>
    <row r="227" spans="1:9" ht="19.5">
      <c r="A227" s="80" t="s">
        <v>86</v>
      </c>
      <c r="B227" s="90" t="s">
        <v>197</v>
      </c>
      <c r="C227" s="64">
        <v>1</v>
      </c>
      <c r="D227" s="70">
        <v>8</v>
      </c>
      <c r="E227" s="70">
        <v>6</v>
      </c>
      <c r="F227" s="70">
        <v>2</v>
      </c>
      <c r="G227" s="70">
        <v>7</v>
      </c>
      <c r="H227" s="70">
        <v>5</v>
      </c>
      <c r="I227" s="76">
        <v>2</v>
      </c>
    </row>
    <row r="228" spans="1:9" ht="19.5">
      <c r="A228" s="81"/>
      <c r="B228" s="91" t="s">
        <v>297</v>
      </c>
      <c r="C228" s="65">
        <v>1</v>
      </c>
      <c r="D228" s="71">
        <v>8</v>
      </c>
      <c r="E228" s="71">
        <v>6</v>
      </c>
      <c r="F228" s="71">
        <v>2</v>
      </c>
      <c r="G228" s="71">
        <v>7</v>
      </c>
      <c r="H228" s="71">
        <v>5</v>
      </c>
      <c r="I228" s="77">
        <v>2</v>
      </c>
    </row>
    <row r="229" spans="1:9">
      <c r="A229" s="85"/>
      <c r="B229" s="34"/>
      <c r="C229" s="34"/>
      <c r="D229" s="34"/>
      <c r="E229" s="34"/>
      <c r="F229" s="34"/>
      <c r="G229" s="34"/>
      <c r="H229" s="34"/>
      <c r="I229" s="34"/>
    </row>
    <row r="230" spans="1:9">
      <c r="A230" s="85"/>
      <c r="B230" s="34"/>
      <c r="C230" s="34"/>
      <c r="D230" s="34"/>
      <c r="E230" s="34"/>
      <c r="F230" s="34"/>
      <c r="G230" s="34"/>
      <c r="H230" s="34"/>
      <c r="I230" s="34"/>
    </row>
    <row r="231" spans="1:9">
      <c r="A231" s="86"/>
      <c r="B231" s="34"/>
      <c r="C231" s="34"/>
      <c r="D231" s="34"/>
      <c r="E231" s="34"/>
      <c r="F231" s="34"/>
      <c r="G231" s="34"/>
      <c r="H231" s="34"/>
      <c r="I231" s="34"/>
    </row>
    <row r="232" spans="1:9">
      <c r="A232" s="85"/>
      <c r="B232" s="34"/>
      <c r="C232" s="34"/>
      <c r="D232" s="34"/>
      <c r="E232" s="34"/>
      <c r="F232" s="34"/>
      <c r="G232" s="34"/>
      <c r="H232" s="34"/>
      <c r="I232" s="34"/>
    </row>
    <row r="233" spans="1:9">
      <c r="A233" s="87"/>
      <c r="B233" s="34"/>
      <c r="C233" s="34"/>
      <c r="D233" s="34"/>
      <c r="E233" s="34"/>
      <c r="F233" s="34"/>
      <c r="G233" s="34"/>
      <c r="H233" s="34"/>
      <c r="I233" s="34"/>
    </row>
    <row r="234" spans="1:9">
      <c r="A234" s="73"/>
      <c r="B234" s="34"/>
      <c r="C234" s="34"/>
      <c r="D234" s="34"/>
      <c r="E234" s="34"/>
      <c r="F234" s="34"/>
      <c r="G234" s="34"/>
      <c r="H234" s="34"/>
      <c r="I234" s="34"/>
    </row>
  </sheetData>
  <mergeCells count="65">
    <mergeCell ref="A5:A10"/>
    <mergeCell ref="A12:A16"/>
    <mergeCell ref="A17:A21"/>
    <mergeCell ref="A22:A25"/>
    <mergeCell ref="A26:A29"/>
    <mergeCell ref="A30:A35"/>
    <mergeCell ref="A37:A42"/>
    <mergeCell ref="A44:A49"/>
    <mergeCell ref="A51:A53"/>
    <mergeCell ref="A54:A56"/>
    <mergeCell ref="A57:A58"/>
    <mergeCell ref="A59:A64"/>
    <mergeCell ref="A65:A67"/>
    <mergeCell ref="A68:A70"/>
    <mergeCell ref="A71:A72"/>
    <mergeCell ref="A73:A77"/>
    <mergeCell ref="A78:A79"/>
    <mergeCell ref="A80:A81"/>
    <mergeCell ref="A82:A83"/>
    <mergeCell ref="A84:A85"/>
    <mergeCell ref="A86:A89"/>
    <mergeCell ref="A90:A91"/>
    <mergeCell ref="A92:A95"/>
    <mergeCell ref="A96:A97"/>
    <mergeCell ref="A98:A103"/>
    <mergeCell ref="A106:A109"/>
    <mergeCell ref="A110:A111"/>
    <mergeCell ref="A112:A114"/>
    <mergeCell ref="A115:A120"/>
    <mergeCell ref="A121:A123"/>
    <mergeCell ref="A124:A127"/>
    <mergeCell ref="A128:A130"/>
    <mergeCell ref="A131:A133"/>
    <mergeCell ref="A134:A136"/>
    <mergeCell ref="A137:A139"/>
    <mergeCell ref="A140:A142"/>
    <mergeCell ref="A143:A145"/>
    <mergeCell ref="A146:A147"/>
    <mergeCell ref="A148:A151"/>
    <mergeCell ref="A152:A153"/>
    <mergeCell ref="A154:A156"/>
    <mergeCell ref="A157:A161"/>
    <mergeCell ref="A162:A165"/>
    <mergeCell ref="A166:A169"/>
    <mergeCell ref="A170:A173"/>
    <mergeCell ref="A174:A176"/>
    <mergeCell ref="A177:A179"/>
    <mergeCell ref="A180:A182"/>
    <mergeCell ref="A183:A184"/>
    <mergeCell ref="A185:A186"/>
    <mergeCell ref="A187:A191"/>
    <mergeCell ref="A192:A194"/>
    <mergeCell ref="A195:A197"/>
    <mergeCell ref="A198:A201"/>
    <mergeCell ref="A202:A204"/>
    <mergeCell ref="A205:A206"/>
    <mergeCell ref="A207:A210"/>
    <mergeCell ref="A211:A212"/>
    <mergeCell ref="A213:A215"/>
    <mergeCell ref="A216:A217"/>
    <mergeCell ref="A218:A219"/>
    <mergeCell ref="A220:A221"/>
    <mergeCell ref="A222:A223"/>
    <mergeCell ref="A224:A226"/>
    <mergeCell ref="A227:A228"/>
  </mergeCells>
  <phoneticPr fontId="4" type="Hiragana"/>
  <pageMargins left="0.7" right="0.7" top="0.75" bottom="0.75" header="0.3" footer="0.3"/>
  <pageSetup paperSize="9" fitToWidth="1" fitToHeight="1" orientation="portrait" usePrinterDefaults="1"/>
</worksheet>
</file>

<file path=xl/worksheets/sheet6.xml><?xml version="1.0" encoding="utf-8"?>
<worksheet xmlns="http://schemas.openxmlformats.org/spreadsheetml/2006/main" xmlns:r="http://schemas.openxmlformats.org/officeDocument/2006/relationships" xmlns:mc="http://schemas.openxmlformats.org/markup-compatibility/2006">
  <dimension ref="A1:FM53"/>
  <sheetViews>
    <sheetView workbookViewId="0">
      <selection activeCell="B2" sqref="B2"/>
    </sheetView>
  </sheetViews>
  <sheetFormatPr defaultRowHeight="18.75"/>
  <cols>
    <col min="1" max="1" width="20.75" style="97" bestFit="1" customWidth="1"/>
    <col min="2" max="16384" width="8.796875" style="97" customWidth="1"/>
  </cols>
  <sheetData>
    <row r="1" spans="1:169">
      <c r="B1" s="97" t="s">
        <v>410</v>
      </c>
    </row>
    <row r="2" spans="1:169">
      <c r="B2" s="97" t="s">
        <v>235</v>
      </c>
    </row>
    <row r="4" spans="1:169" s="98" customFormat="1">
      <c r="B4" s="98" t="s">
        <v>187</v>
      </c>
      <c r="Z4" s="98" t="s">
        <v>374</v>
      </c>
      <c r="AX4" s="98" t="s">
        <v>376</v>
      </c>
      <c r="BV4" s="98" t="s">
        <v>96</v>
      </c>
      <c r="CT4" s="98" t="s">
        <v>379</v>
      </c>
      <c r="DR4" s="98" t="s">
        <v>381</v>
      </c>
      <c r="EP4" s="98" t="s">
        <v>87</v>
      </c>
    </row>
    <row r="5" spans="1:169" s="98" customFormat="1">
      <c r="B5" s="98" t="s">
        <v>362</v>
      </c>
      <c r="F5" s="98" t="s">
        <v>52</v>
      </c>
      <c r="J5" s="98" t="s">
        <v>228</v>
      </c>
      <c r="N5" s="98" t="s">
        <v>363</v>
      </c>
      <c r="R5" s="98" t="s">
        <v>340</v>
      </c>
      <c r="V5" s="98" t="s">
        <v>334</v>
      </c>
      <c r="Z5" s="98" t="s">
        <v>362</v>
      </c>
      <c r="AD5" s="98" t="s">
        <v>52</v>
      </c>
      <c r="AH5" s="98" t="s">
        <v>228</v>
      </c>
      <c r="AL5" s="98" t="s">
        <v>363</v>
      </c>
      <c r="AP5" s="98" t="s">
        <v>340</v>
      </c>
      <c r="AT5" s="98" t="s">
        <v>334</v>
      </c>
      <c r="AX5" s="98" t="s">
        <v>362</v>
      </c>
      <c r="BB5" s="98" t="s">
        <v>52</v>
      </c>
      <c r="BF5" s="98" t="s">
        <v>228</v>
      </c>
      <c r="BJ5" s="98" t="s">
        <v>363</v>
      </c>
      <c r="BN5" s="98" t="s">
        <v>340</v>
      </c>
      <c r="BR5" s="98" t="s">
        <v>334</v>
      </c>
      <c r="BV5" s="98" t="s">
        <v>362</v>
      </c>
      <c r="BZ5" s="98" t="s">
        <v>52</v>
      </c>
      <c r="CD5" s="98" t="s">
        <v>228</v>
      </c>
      <c r="CH5" s="98" t="s">
        <v>363</v>
      </c>
      <c r="CL5" s="98" t="s">
        <v>340</v>
      </c>
      <c r="CP5" s="98" t="s">
        <v>334</v>
      </c>
      <c r="CT5" s="98" t="s">
        <v>362</v>
      </c>
      <c r="CX5" s="98" t="s">
        <v>52</v>
      </c>
      <c r="DB5" s="98" t="s">
        <v>228</v>
      </c>
      <c r="DF5" s="98" t="s">
        <v>363</v>
      </c>
      <c r="DJ5" s="98" t="s">
        <v>340</v>
      </c>
      <c r="DN5" s="98" t="s">
        <v>334</v>
      </c>
      <c r="DR5" s="98" t="s">
        <v>362</v>
      </c>
      <c r="DV5" s="98" t="s">
        <v>52</v>
      </c>
      <c r="DZ5" s="98" t="s">
        <v>228</v>
      </c>
      <c r="ED5" s="98" t="s">
        <v>363</v>
      </c>
      <c r="EH5" s="98" t="s">
        <v>340</v>
      </c>
      <c r="EL5" s="98" t="s">
        <v>334</v>
      </c>
      <c r="EP5" s="98" t="s">
        <v>362</v>
      </c>
      <c r="ET5" s="98" t="s">
        <v>52</v>
      </c>
      <c r="EX5" s="98" t="s">
        <v>228</v>
      </c>
      <c r="FB5" s="98" t="s">
        <v>363</v>
      </c>
      <c r="FF5" s="98" t="s">
        <v>340</v>
      </c>
      <c r="FJ5" s="98" t="s">
        <v>334</v>
      </c>
    </row>
    <row r="6" spans="1:169" s="99" customFormat="1" ht="36">
      <c r="A6" s="99" t="s">
        <v>361</v>
      </c>
      <c r="B6" s="99" t="s">
        <v>136</v>
      </c>
      <c r="C6" s="99" t="s">
        <v>19</v>
      </c>
      <c r="D6" s="99" t="s">
        <v>155</v>
      </c>
      <c r="E6" s="99" t="s">
        <v>290</v>
      </c>
      <c r="F6" s="99" t="s">
        <v>136</v>
      </c>
      <c r="G6" s="99" t="s">
        <v>19</v>
      </c>
      <c r="H6" s="99" t="s">
        <v>155</v>
      </c>
      <c r="I6" s="99" t="s">
        <v>290</v>
      </c>
      <c r="J6" s="99" t="s">
        <v>136</v>
      </c>
      <c r="K6" s="99" t="s">
        <v>19</v>
      </c>
      <c r="L6" s="99" t="s">
        <v>155</v>
      </c>
      <c r="M6" s="99" t="s">
        <v>290</v>
      </c>
      <c r="N6" s="99" t="s">
        <v>136</v>
      </c>
      <c r="O6" s="99" t="s">
        <v>19</v>
      </c>
      <c r="P6" s="99" t="s">
        <v>155</v>
      </c>
      <c r="Q6" s="99" t="s">
        <v>290</v>
      </c>
      <c r="R6" s="99" t="s">
        <v>136</v>
      </c>
      <c r="S6" s="99" t="s">
        <v>19</v>
      </c>
      <c r="T6" s="99" t="s">
        <v>155</v>
      </c>
      <c r="U6" s="99" t="s">
        <v>290</v>
      </c>
      <c r="V6" s="99" t="s">
        <v>136</v>
      </c>
      <c r="W6" s="99" t="s">
        <v>19</v>
      </c>
      <c r="X6" s="99" t="s">
        <v>155</v>
      </c>
      <c r="Y6" s="99" t="s">
        <v>290</v>
      </c>
      <c r="Z6" s="99" t="s">
        <v>136</v>
      </c>
      <c r="AA6" s="99" t="s">
        <v>19</v>
      </c>
      <c r="AB6" s="99" t="s">
        <v>155</v>
      </c>
      <c r="AC6" s="99" t="s">
        <v>290</v>
      </c>
      <c r="AD6" s="99" t="s">
        <v>136</v>
      </c>
      <c r="AE6" s="99" t="s">
        <v>19</v>
      </c>
      <c r="AF6" s="99" t="s">
        <v>155</v>
      </c>
      <c r="AG6" s="99" t="s">
        <v>290</v>
      </c>
      <c r="AH6" s="99" t="s">
        <v>136</v>
      </c>
      <c r="AI6" s="99" t="s">
        <v>19</v>
      </c>
      <c r="AJ6" s="99" t="s">
        <v>155</v>
      </c>
      <c r="AK6" s="99" t="s">
        <v>290</v>
      </c>
      <c r="AL6" s="99" t="s">
        <v>136</v>
      </c>
      <c r="AM6" s="99" t="s">
        <v>19</v>
      </c>
      <c r="AN6" s="99" t="s">
        <v>155</v>
      </c>
      <c r="AO6" s="99" t="s">
        <v>290</v>
      </c>
      <c r="AP6" s="99" t="s">
        <v>136</v>
      </c>
      <c r="AQ6" s="99" t="s">
        <v>19</v>
      </c>
      <c r="AR6" s="99" t="s">
        <v>155</v>
      </c>
      <c r="AS6" s="99" t="s">
        <v>290</v>
      </c>
      <c r="AT6" s="99" t="s">
        <v>136</v>
      </c>
      <c r="AU6" s="99" t="s">
        <v>19</v>
      </c>
      <c r="AV6" s="99" t="s">
        <v>155</v>
      </c>
      <c r="AW6" s="99" t="s">
        <v>290</v>
      </c>
      <c r="AX6" s="99" t="s">
        <v>136</v>
      </c>
      <c r="AY6" s="99" t="s">
        <v>19</v>
      </c>
      <c r="AZ6" s="99" t="s">
        <v>155</v>
      </c>
      <c r="BA6" s="99" t="s">
        <v>290</v>
      </c>
      <c r="BB6" s="99" t="s">
        <v>136</v>
      </c>
      <c r="BC6" s="99" t="s">
        <v>19</v>
      </c>
      <c r="BD6" s="99" t="s">
        <v>155</v>
      </c>
      <c r="BE6" s="99" t="s">
        <v>290</v>
      </c>
      <c r="BF6" s="99" t="s">
        <v>136</v>
      </c>
      <c r="BG6" s="99" t="s">
        <v>19</v>
      </c>
      <c r="BH6" s="99" t="s">
        <v>155</v>
      </c>
      <c r="BI6" s="99" t="s">
        <v>290</v>
      </c>
      <c r="BJ6" s="99" t="s">
        <v>136</v>
      </c>
      <c r="BK6" s="99" t="s">
        <v>19</v>
      </c>
      <c r="BL6" s="99" t="s">
        <v>155</v>
      </c>
      <c r="BM6" s="99" t="s">
        <v>290</v>
      </c>
      <c r="BN6" s="99" t="s">
        <v>136</v>
      </c>
      <c r="BO6" s="99" t="s">
        <v>19</v>
      </c>
      <c r="BP6" s="99" t="s">
        <v>155</v>
      </c>
      <c r="BQ6" s="99" t="s">
        <v>290</v>
      </c>
      <c r="BR6" s="99" t="s">
        <v>136</v>
      </c>
      <c r="BS6" s="99" t="s">
        <v>19</v>
      </c>
      <c r="BT6" s="99" t="s">
        <v>155</v>
      </c>
      <c r="BU6" s="99" t="s">
        <v>290</v>
      </c>
      <c r="BV6" s="99" t="s">
        <v>136</v>
      </c>
      <c r="BW6" s="99" t="s">
        <v>19</v>
      </c>
      <c r="BX6" s="99" t="s">
        <v>155</v>
      </c>
      <c r="BY6" s="99" t="s">
        <v>290</v>
      </c>
      <c r="BZ6" s="99" t="s">
        <v>136</v>
      </c>
      <c r="CA6" s="99" t="s">
        <v>19</v>
      </c>
      <c r="CB6" s="99" t="s">
        <v>155</v>
      </c>
      <c r="CC6" s="99" t="s">
        <v>290</v>
      </c>
      <c r="CD6" s="99" t="s">
        <v>136</v>
      </c>
      <c r="CE6" s="99" t="s">
        <v>19</v>
      </c>
      <c r="CF6" s="99" t="s">
        <v>155</v>
      </c>
      <c r="CG6" s="99" t="s">
        <v>290</v>
      </c>
      <c r="CH6" s="99" t="s">
        <v>136</v>
      </c>
      <c r="CI6" s="99" t="s">
        <v>19</v>
      </c>
      <c r="CJ6" s="99" t="s">
        <v>155</v>
      </c>
      <c r="CK6" s="99" t="s">
        <v>290</v>
      </c>
      <c r="CL6" s="99" t="s">
        <v>136</v>
      </c>
      <c r="CM6" s="99" t="s">
        <v>19</v>
      </c>
      <c r="CN6" s="99" t="s">
        <v>155</v>
      </c>
      <c r="CO6" s="99" t="s">
        <v>290</v>
      </c>
      <c r="CP6" s="99" t="s">
        <v>136</v>
      </c>
      <c r="CQ6" s="99" t="s">
        <v>19</v>
      </c>
      <c r="CR6" s="99" t="s">
        <v>155</v>
      </c>
      <c r="CS6" s="99" t="s">
        <v>290</v>
      </c>
      <c r="CT6" s="99" t="s">
        <v>136</v>
      </c>
      <c r="CU6" s="99" t="s">
        <v>19</v>
      </c>
      <c r="CV6" s="99" t="s">
        <v>155</v>
      </c>
      <c r="CW6" s="99" t="s">
        <v>290</v>
      </c>
      <c r="CX6" s="99" t="s">
        <v>136</v>
      </c>
      <c r="CY6" s="99" t="s">
        <v>19</v>
      </c>
      <c r="CZ6" s="99" t="s">
        <v>155</v>
      </c>
      <c r="DA6" s="99" t="s">
        <v>290</v>
      </c>
      <c r="DB6" s="99" t="s">
        <v>136</v>
      </c>
      <c r="DC6" s="99" t="s">
        <v>19</v>
      </c>
      <c r="DD6" s="99" t="s">
        <v>155</v>
      </c>
      <c r="DE6" s="99" t="s">
        <v>290</v>
      </c>
      <c r="DF6" s="99" t="s">
        <v>136</v>
      </c>
      <c r="DG6" s="99" t="s">
        <v>19</v>
      </c>
      <c r="DH6" s="99" t="s">
        <v>155</v>
      </c>
      <c r="DI6" s="99" t="s">
        <v>290</v>
      </c>
      <c r="DJ6" s="99" t="s">
        <v>136</v>
      </c>
      <c r="DK6" s="99" t="s">
        <v>19</v>
      </c>
      <c r="DL6" s="99" t="s">
        <v>155</v>
      </c>
      <c r="DM6" s="99" t="s">
        <v>290</v>
      </c>
      <c r="DN6" s="99" t="s">
        <v>136</v>
      </c>
      <c r="DO6" s="99" t="s">
        <v>19</v>
      </c>
      <c r="DP6" s="99" t="s">
        <v>155</v>
      </c>
      <c r="DQ6" s="99" t="s">
        <v>290</v>
      </c>
      <c r="DR6" s="99" t="s">
        <v>136</v>
      </c>
      <c r="DS6" s="99" t="s">
        <v>19</v>
      </c>
      <c r="DT6" s="99" t="s">
        <v>155</v>
      </c>
      <c r="DU6" s="99" t="s">
        <v>290</v>
      </c>
      <c r="DV6" s="99" t="s">
        <v>136</v>
      </c>
      <c r="DW6" s="99" t="s">
        <v>19</v>
      </c>
      <c r="DX6" s="99" t="s">
        <v>155</v>
      </c>
      <c r="DY6" s="99" t="s">
        <v>290</v>
      </c>
      <c r="DZ6" s="99" t="s">
        <v>136</v>
      </c>
      <c r="EA6" s="99" t="s">
        <v>19</v>
      </c>
      <c r="EB6" s="99" t="s">
        <v>155</v>
      </c>
      <c r="EC6" s="99" t="s">
        <v>290</v>
      </c>
      <c r="ED6" s="99" t="s">
        <v>136</v>
      </c>
      <c r="EE6" s="99" t="s">
        <v>19</v>
      </c>
      <c r="EF6" s="99" t="s">
        <v>155</v>
      </c>
      <c r="EG6" s="99" t="s">
        <v>290</v>
      </c>
      <c r="EH6" s="99" t="s">
        <v>136</v>
      </c>
      <c r="EI6" s="99" t="s">
        <v>19</v>
      </c>
      <c r="EJ6" s="99" t="s">
        <v>155</v>
      </c>
      <c r="EK6" s="99" t="s">
        <v>290</v>
      </c>
      <c r="EL6" s="99" t="s">
        <v>136</v>
      </c>
      <c r="EM6" s="99" t="s">
        <v>19</v>
      </c>
      <c r="EN6" s="99" t="s">
        <v>155</v>
      </c>
      <c r="EO6" s="99" t="s">
        <v>290</v>
      </c>
      <c r="EP6" s="99" t="s">
        <v>136</v>
      </c>
      <c r="EQ6" s="99" t="s">
        <v>19</v>
      </c>
      <c r="ER6" s="99" t="s">
        <v>155</v>
      </c>
      <c r="ES6" s="99" t="s">
        <v>290</v>
      </c>
      <c r="ET6" s="99" t="s">
        <v>136</v>
      </c>
      <c r="EU6" s="99" t="s">
        <v>19</v>
      </c>
      <c r="EV6" s="99" t="s">
        <v>155</v>
      </c>
      <c r="EW6" s="99" t="s">
        <v>290</v>
      </c>
      <c r="EX6" s="99" t="s">
        <v>136</v>
      </c>
      <c r="EY6" s="99" t="s">
        <v>19</v>
      </c>
      <c r="EZ6" s="99" t="s">
        <v>155</v>
      </c>
      <c r="FA6" s="99" t="s">
        <v>290</v>
      </c>
      <c r="FB6" s="99" t="s">
        <v>136</v>
      </c>
      <c r="FC6" s="99" t="s">
        <v>19</v>
      </c>
      <c r="FD6" s="99" t="s">
        <v>155</v>
      </c>
      <c r="FE6" s="99" t="s">
        <v>290</v>
      </c>
      <c r="FF6" s="99" t="s">
        <v>136</v>
      </c>
      <c r="FG6" s="99" t="s">
        <v>19</v>
      </c>
      <c r="FH6" s="99" t="s">
        <v>155</v>
      </c>
      <c r="FI6" s="99" t="s">
        <v>290</v>
      </c>
      <c r="FJ6" s="99" t="s">
        <v>136</v>
      </c>
      <c r="FK6" s="99" t="s">
        <v>19</v>
      </c>
      <c r="FL6" s="99" t="s">
        <v>155</v>
      </c>
      <c r="FM6" s="99" t="s">
        <v>290</v>
      </c>
    </row>
    <row r="7" spans="1:169">
      <c r="A7" s="97" t="s">
        <v>371</v>
      </c>
      <c r="B7" s="97">
        <v>269</v>
      </c>
      <c r="C7" s="97">
        <v>1370</v>
      </c>
      <c r="D7" s="97">
        <v>908</v>
      </c>
      <c r="E7" s="97">
        <v>462</v>
      </c>
      <c r="F7" s="97">
        <v>129</v>
      </c>
      <c r="G7" s="97">
        <v>261</v>
      </c>
      <c r="H7" s="97">
        <v>132</v>
      </c>
      <c r="I7" s="97">
        <v>129</v>
      </c>
      <c r="J7" s="97">
        <v>137</v>
      </c>
      <c r="K7" s="97">
        <v>1085</v>
      </c>
      <c r="L7" s="97">
        <v>770</v>
      </c>
      <c r="M7" s="97">
        <v>315</v>
      </c>
      <c r="N7" s="97">
        <v>97</v>
      </c>
      <c r="O7" s="97">
        <v>858</v>
      </c>
      <c r="P7" s="97">
        <v>611</v>
      </c>
      <c r="Q7" s="97">
        <v>247</v>
      </c>
      <c r="R7" s="97">
        <v>40</v>
      </c>
      <c r="S7" s="97">
        <v>227</v>
      </c>
      <c r="T7" s="97">
        <v>159</v>
      </c>
      <c r="U7" s="97">
        <v>68</v>
      </c>
      <c r="V7" s="97">
        <v>3</v>
      </c>
      <c r="W7" s="97">
        <v>24</v>
      </c>
      <c r="X7" s="97">
        <v>6</v>
      </c>
      <c r="Y7" s="97">
        <v>18</v>
      </c>
      <c r="Z7" s="97">
        <v>14</v>
      </c>
      <c r="AA7" s="97">
        <v>210</v>
      </c>
      <c r="AB7" s="97">
        <v>178</v>
      </c>
      <c r="AC7" s="97">
        <v>32</v>
      </c>
      <c r="AD7" s="97" t="s">
        <v>85</v>
      </c>
      <c r="AE7" s="97" t="s">
        <v>85</v>
      </c>
      <c r="AF7" s="97" t="s">
        <v>85</v>
      </c>
      <c r="AG7" s="97" t="s">
        <v>85</v>
      </c>
      <c r="AH7" s="97">
        <v>14</v>
      </c>
      <c r="AI7" s="97">
        <v>210</v>
      </c>
      <c r="AJ7" s="97">
        <v>178</v>
      </c>
      <c r="AK7" s="97">
        <v>32</v>
      </c>
      <c r="AL7" s="97">
        <v>10</v>
      </c>
      <c r="AM7" s="97">
        <v>126</v>
      </c>
      <c r="AN7" s="97">
        <v>102</v>
      </c>
      <c r="AO7" s="97">
        <v>24</v>
      </c>
      <c r="AP7" s="97">
        <v>4</v>
      </c>
      <c r="AQ7" s="97">
        <v>84</v>
      </c>
      <c r="AR7" s="97">
        <v>76</v>
      </c>
      <c r="AS7" s="97">
        <v>8</v>
      </c>
      <c r="AT7" s="97" t="s">
        <v>85</v>
      </c>
      <c r="AU7" s="97" t="s">
        <v>85</v>
      </c>
      <c r="AV7" s="97" t="s">
        <v>85</v>
      </c>
      <c r="AW7" s="97" t="s">
        <v>85</v>
      </c>
      <c r="AX7" s="97">
        <v>255</v>
      </c>
      <c r="AY7" s="97">
        <v>1160</v>
      </c>
      <c r="AZ7" s="97">
        <v>730</v>
      </c>
      <c r="BA7" s="97">
        <v>430</v>
      </c>
      <c r="BB7" s="97">
        <v>129</v>
      </c>
      <c r="BC7" s="97">
        <v>261</v>
      </c>
      <c r="BD7" s="97">
        <v>132</v>
      </c>
      <c r="BE7" s="97">
        <v>129</v>
      </c>
      <c r="BF7" s="97">
        <v>123</v>
      </c>
      <c r="BG7" s="97">
        <v>875</v>
      </c>
      <c r="BH7" s="97">
        <v>592</v>
      </c>
      <c r="BI7" s="97">
        <v>283</v>
      </c>
      <c r="BJ7" s="97">
        <v>87</v>
      </c>
      <c r="BK7" s="97">
        <v>732</v>
      </c>
      <c r="BL7" s="97">
        <v>509</v>
      </c>
      <c r="BM7" s="97">
        <v>223</v>
      </c>
      <c r="BN7" s="97">
        <v>36</v>
      </c>
      <c r="BO7" s="97">
        <v>143</v>
      </c>
      <c r="BP7" s="97">
        <v>83</v>
      </c>
      <c r="BQ7" s="97">
        <v>60</v>
      </c>
      <c r="BR7" s="97">
        <v>3</v>
      </c>
      <c r="BS7" s="97">
        <v>24</v>
      </c>
      <c r="BT7" s="97">
        <v>6</v>
      </c>
      <c r="BU7" s="97">
        <v>18</v>
      </c>
      <c r="BV7" s="97" t="s">
        <v>85</v>
      </c>
      <c r="BW7" s="97" t="s">
        <v>85</v>
      </c>
      <c r="BX7" s="97" t="s">
        <v>85</v>
      </c>
      <c r="BY7" s="97" t="s">
        <v>85</v>
      </c>
      <c r="BZ7" s="97" t="s">
        <v>85</v>
      </c>
      <c r="CA7" s="97" t="s">
        <v>85</v>
      </c>
      <c r="CB7" s="97" t="s">
        <v>85</v>
      </c>
      <c r="CC7" s="97" t="s">
        <v>85</v>
      </c>
      <c r="CD7" s="97" t="s">
        <v>85</v>
      </c>
      <c r="CE7" s="97" t="s">
        <v>85</v>
      </c>
      <c r="CF7" s="97" t="s">
        <v>85</v>
      </c>
      <c r="CG7" s="97" t="s">
        <v>85</v>
      </c>
      <c r="CH7" s="97" t="s">
        <v>85</v>
      </c>
      <c r="CI7" s="97" t="s">
        <v>85</v>
      </c>
      <c r="CJ7" s="97" t="s">
        <v>85</v>
      </c>
      <c r="CK7" s="97" t="s">
        <v>85</v>
      </c>
      <c r="CL7" s="97" t="s">
        <v>85</v>
      </c>
      <c r="CM7" s="97" t="s">
        <v>85</v>
      </c>
      <c r="CN7" s="97" t="s">
        <v>85</v>
      </c>
      <c r="CO7" s="97" t="s">
        <v>85</v>
      </c>
      <c r="CP7" s="97" t="s">
        <v>85</v>
      </c>
      <c r="CQ7" s="97" t="s">
        <v>85</v>
      </c>
      <c r="CR7" s="97" t="s">
        <v>85</v>
      </c>
      <c r="CS7" s="97" t="s">
        <v>85</v>
      </c>
      <c r="CT7" s="97">
        <v>41</v>
      </c>
      <c r="CU7" s="97">
        <v>317</v>
      </c>
      <c r="CV7" s="97">
        <v>256</v>
      </c>
      <c r="CW7" s="97">
        <v>61</v>
      </c>
      <c r="CX7" s="97">
        <v>21</v>
      </c>
      <c r="CY7" s="97">
        <v>39</v>
      </c>
      <c r="CZ7" s="97">
        <v>34</v>
      </c>
      <c r="DA7" s="97">
        <v>5</v>
      </c>
      <c r="DB7" s="97">
        <v>20</v>
      </c>
      <c r="DC7" s="97">
        <v>278</v>
      </c>
      <c r="DD7" s="97">
        <v>222</v>
      </c>
      <c r="DE7" s="97">
        <v>56</v>
      </c>
      <c r="DF7" s="97">
        <v>20</v>
      </c>
      <c r="DG7" s="97">
        <v>278</v>
      </c>
      <c r="DH7" s="97">
        <v>222</v>
      </c>
      <c r="DI7" s="97">
        <v>56</v>
      </c>
      <c r="DJ7" s="97" t="s">
        <v>85</v>
      </c>
      <c r="DK7" s="97" t="s">
        <v>85</v>
      </c>
      <c r="DL7" s="97" t="s">
        <v>85</v>
      </c>
      <c r="DM7" s="97" t="s">
        <v>85</v>
      </c>
      <c r="DN7" s="97" t="s">
        <v>85</v>
      </c>
      <c r="DO7" s="97" t="s">
        <v>85</v>
      </c>
      <c r="DP7" s="97" t="s">
        <v>85</v>
      </c>
      <c r="DQ7" s="97" t="s">
        <v>85</v>
      </c>
      <c r="DR7" s="97">
        <v>15</v>
      </c>
      <c r="DS7" s="97">
        <v>135</v>
      </c>
      <c r="DT7" s="97">
        <v>98</v>
      </c>
      <c r="DU7" s="97">
        <v>37</v>
      </c>
      <c r="DV7" s="97">
        <v>4</v>
      </c>
      <c r="DW7" s="97">
        <v>9</v>
      </c>
      <c r="DX7" s="97">
        <v>4</v>
      </c>
      <c r="DY7" s="97">
        <v>5</v>
      </c>
      <c r="DZ7" s="97">
        <v>11</v>
      </c>
      <c r="EA7" s="97">
        <v>126</v>
      </c>
      <c r="EB7" s="97">
        <v>94</v>
      </c>
      <c r="EC7" s="97">
        <v>32</v>
      </c>
      <c r="ED7" s="97">
        <v>10</v>
      </c>
      <c r="EE7" s="97">
        <v>125</v>
      </c>
      <c r="EF7" s="97">
        <v>93</v>
      </c>
      <c r="EG7" s="97">
        <v>32</v>
      </c>
      <c r="EH7" s="97">
        <v>1</v>
      </c>
      <c r="EI7" s="97">
        <v>1</v>
      </c>
      <c r="EJ7" s="97">
        <v>1</v>
      </c>
      <c r="EK7" s="97" t="s">
        <v>85</v>
      </c>
      <c r="EL7" s="97" t="s">
        <v>85</v>
      </c>
      <c r="EM7" s="97" t="s">
        <v>85</v>
      </c>
      <c r="EN7" s="97" t="s">
        <v>85</v>
      </c>
      <c r="EO7" s="97" t="s">
        <v>85</v>
      </c>
      <c r="EP7" s="97" t="s">
        <v>85</v>
      </c>
      <c r="EQ7" s="97" t="s">
        <v>85</v>
      </c>
      <c r="ER7" s="97" t="s">
        <v>85</v>
      </c>
      <c r="ES7" s="97" t="s">
        <v>85</v>
      </c>
      <c r="ET7" s="97" t="s">
        <v>85</v>
      </c>
      <c r="EU7" s="97" t="s">
        <v>85</v>
      </c>
      <c r="EV7" s="97" t="s">
        <v>85</v>
      </c>
      <c r="EW7" s="97" t="s">
        <v>85</v>
      </c>
      <c r="EX7" s="97" t="s">
        <v>85</v>
      </c>
      <c r="EY7" s="97" t="s">
        <v>85</v>
      </c>
      <c r="EZ7" s="97" t="s">
        <v>85</v>
      </c>
      <c r="FA7" s="97" t="s">
        <v>85</v>
      </c>
      <c r="FB7" s="97" t="s">
        <v>85</v>
      </c>
      <c r="FC7" s="97" t="s">
        <v>85</v>
      </c>
      <c r="FD7" s="97" t="s">
        <v>85</v>
      </c>
      <c r="FE7" s="97" t="s">
        <v>85</v>
      </c>
      <c r="FF7" s="97" t="s">
        <v>85</v>
      </c>
      <c r="FG7" s="97" t="s">
        <v>85</v>
      </c>
      <c r="FH7" s="97" t="s">
        <v>85</v>
      </c>
      <c r="FI7" s="97" t="s">
        <v>85</v>
      </c>
      <c r="FJ7" s="97" t="s">
        <v>85</v>
      </c>
      <c r="FK7" s="97" t="s">
        <v>85</v>
      </c>
      <c r="FL7" s="97" t="s">
        <v>85</v>
      </c>
      <c r="FM7" s="97" t="s">
        <v>85</v>
      </c>
    </row>
    <row r="8" spans="1:169">
      <c r="A8" s="97" t="s">
        <v>176</v>
      </c>
      <c r="B8" s="97">
        <v>138</v>
      </c>
      <c r="C8" s="97">
        <v>576</v>
      </c>
      <c r="D8" s="97">
        <v>405</v>
      </c>
      <c r="E8" s="97">
        <v>171</v>
      </c>
      <c r="F8" s="97">
        <v>87</v>
      </c>
      <c r="G8" s="97">
        <v>165</v>
      </c>
      <c r="H8" s="97">
        <v>93</v>
      </c>
      <c r="I8" s="97">
        <v>72</v>
      </c>
      <c r="J8" s="97">
        <v>51</v>
      </c>
      <c r="K8" s="97">
        <v>411</v>
      </c>
      <c r="L8" s="97">
        <v>312</v>
      </c>
      <c r="M8" s="97">
        <v>99</v>
      </c>
      <c r="N8" s="97">
        <v>29</v>
      </c>
      <c r="O8" s="97">
        <v>306</v>
      </c>
      <c r="P8" s="97">
        <v>230</v>
      </c>
      <c r="Q8" s="97">
        <v>76</v>
      </c>
      <c r="R8" s="97">
        <v>22</v>
      </c>
      <c r="S8" s="97">
        <v>105</v>
      </c>
      <c r="T8" s="97">
        <v>82</v>
      </c>
      <c r="U8" s="97">
        <v>23</v>
      </c>
      <c r="V8" s="97" t="s">
        <v>85</v>
      </c>
      <c r="W8" s="97" t="s">
        <v>85</v>
      </c>
      <c r="X8" s="97" t="s">
        <v>85</v>
      </c>
      <c r="Y8" s="97" t="s">
        <v>85</v>
      </c>
      <c r="Z8" s="97">
        <v>4</v>
      </c>
      <c r="AA8" s="97">
        <v>67</v>
      </c>
      <c r="AB8" s="97">
        <v>59</v>
      </c>
      <c r="AC8" s="97">
        <v>8</v>
      </c>
      <c r="AD8" s="97" t="s">
        <v>85</v>
      </c>
      <c r="AE8" s="97" t="s">
        <v>85</v>
      </c>
      <c r="AF8" s="97" t="s">
        <v>85</v>
      </c>
      <c r="AG8" s="97" t="s">
        <v>85</v>
      </c>
      <c r="AH8" s="97">
        <v>4</v>
      </c>
      <c r="AI8" s="97">
        <v>67</v>
      </c>
      <c r="AJ8" s="97">
        <v>59</v>
      </c>
      <c r="AK8" s="97">
        <v>8</v>
      </c>
      <c r="AL8" s="97">
        <v>1</v>
      </c>
      <c r="AM8" s="97">
        <v>3</v>
      </c>
      <c r="AN8" s="97">
        <v>3</v>
      </c>
      <c r="AO8" s="97" t="s">
        <v>85</v>
      </c>
      <c r="AP8" s="97">
        <v>3</v>
      </c>
      <c r="AQ8" s="97">
        <v>64</v>
      </c>
      <c r="AR8" s="97">
        <v>56</v>
      </c>
      <c r="AS8" s="97">
        <v>8</v>
      </c>
      <c r="AT8" s="97" t="s">
        <v>85</v>
      </c>
      <c r="AU8" s="97" t="s">
        <v>85</v>
      </c>
      <c r="AV8" s="97" t="s">
        <v>85</v>
      </c>
      <c r="AW8" s="97" t="s">
        <v>85</v>
      </c>
      <c r="AX8" s="97">
        <v>134</v>
      </c>
      <c r="AY8" s="97">
        <v>509</v>
      </c>
      <c r="AZ8" s="97">
        <v>346</v>
      </c>
      <c r="BA8" s="97">
        <v>163</v>
      </c>
      <c r="BB8" s="97">
        <v>87</v>
      </c>
      <c r="BC8" s="97">
        <v>165</v>
      </c>
      <c r="BD8" s="97">
        <v>93</v>
      </c>
      <c r="BE8" s="97">
        <v>72</v>
      </c>
      <c r="BF8" s="97">
        <v>47</v>
      </c>
      <c r="BG8" s="97">
        <v>344</v>
      </c>
      <c r="BH8" s="97">
        <v>253</v>
      </c>
      <c r="BI8" s="97">
        <v>91</v>
      </c>
      <c r="BJ8" s="97">
        <v>28</v>
      </c>
      <c r="BK8" s="97">
        <v>303</v>
      </c>
      <c r="BL8" s="97">
        <v>227</v>
      </c>
      <c r="BM8" s="97">
        <v>76</v>
      </c>
      <c r="BN8" s="97">
        <v>19</v>
      </c>
      <c r="BO8" s="97">
        <v>41</v>
      </c>
      <c r="BP8" s="97">
        <v>26</v>
      </c>
      <c r="BQ8" s="97">
        <v>15</v>
      </c>
      <c r="BR8" s="97" t="s">
        <v>85</v>
      </c>
      <c r="BS8" s="97" t="s">
        <v>85</v>
      </c>
      <c r="BT8" s="97" t="s">
        <v>85</v>
      </c>
      <c r="BU8" s="97" t="s">
        <v>85</v>
      </c>
      <c r="BV8" s="97" t="s">
        <v>85</v>
      </c>
      <c r="BW8" s="97" t="s">
        <v>85</v>
      </c>
      <c r="BX8" s="97" t="s">
        <v>85</v>
      </c>
      <c r="BY8" s="97" t="s">
        <v>85</v>
      </c>
      <c r="BZ8" s="97" t="s">
        <v>85</v>
      </c>
      <c r="CA8" s="97" t="s">
        <v>85</v>
      </c>
      <c r="CB8" s="97" t="s">
        <v>85</v>
      </c>
      <c r="CC8" s="97" t="s">
        <v>85</v>
      </c>
      <c r="CD8" s="97" t="s">
        <v>85</v>
      </c>
      <c r="CE8" s="97" t="s">
        <v>85</v>
      </c>
      <c r="CF8" s="97" t="s">
        <v>85</v>
      </c>
      <c r="CG8" s="97" t="s">
        <v>85</v>
      </c>
      <c r="CH8" s="97" t="s">
        <v>85</v>
      </c>
      <c r="CI8" s="97" t="s">
        <v>85</v>
      </c>
      <c r="CJ8" s="97" t="s">
        <v>85</v>
      </c>
      <c r="CK8" s="97" t="s">
        <v>85</v>
      </c>
      <c r="CL8" s="97" t="s">
        <v>85</v>
      </c>
      <c r="CM8" s="97" t="s">
        <v>85</v>
      </c>
      <c r="CN8" s="97" t="s">
        <v>85</v>
      </c>
      <c r="CO8" s="97" t="s">
        <v>85</v>
      </c>
      <c r="CP8" s="97" t="s">
        <v>85</v>
      </c>
      <c r="CQ8" s="97" t="s">
        <v>85</v>
      </c>
      <c r="CR8" s="97" t="s">
        <v>85</v>
      </c>
      <c r="CS8" s="97" t="s">
        <v>85</v>
      </c>
      <c r="CT8" s="97">
        <v>29</v>
      </c>
      <c r="CU8" s="97">
        <v>274</v>
      </c>
      <c r="CV8" s="97">
        <v>221</v>
      </c>
      <c r="CW8" s="97">
        <v>53</v>
      </c>
      <c r="CX8" s="97">
        <v>17</v>
      </c>
      <c r="CY8" s="97">
        <v>32</v>
      </c>
      <c r="CZ8" s="97">
        <v>28</v>
      </c>
      <c r="DA8" s="97">
        <v>4</v>
      </c>
      <c r="DB8" s="97">
        <v>12</v>
      </c>
      <c r="DC8" s="97">
        <v>242</v>
      </c>
      <c r="DD8" s="97">
        <v>193</v>
      </c>
      <c r="DE8" s="97">
        <v>49</v>
      </c>
      <c r="DF8" s="97">
        <v>12</v>
      </c>
      <c r="DG8" s="97">
        <v>242</v>
      </c>
      <c r="DH8" s="97">
        <v>193</v>
      </c>
      <c r="DI8" s="97">
        <v>49</v>
      </c>
      <c r="DJ8" s="97" t="s">
        <v>85</v>
      </c>
      <c r="DK8" s="97" t="s">
        <v>85</v>
      </c>
      <c r="DL8" s="97" t="s">
        <v>85</v>
      </c>
      <c r="DM8" s="97" t="s">
        <v>85</v>
      </c>
      <c r="DN8" s="97" t="s">
        <v>85</v>
      </c>
      <c r="DO8" s="97" t="s">
        <v>85</v>
      </c>
      <c r="DP8" s="97" t="s">
        <v>85</v>
      </c>
      <c r="DQ8" s="97" t="s">
        <v>85</v>
      </c>
      <c r="DR8" s="97">
        <v>4</v>
      </c>
      <c r="DS8" s="97">
        <v>12</v>
      </c>
      <c r="DT8" s="97">
        <v>9</v>
      </c>
      <c r="DU8" s="97">
        <v>3</v>
      </c>
      <c r="DV8" s="97">
        <v>2</v>
      </c>
      <c r="DW8" s="97">
        <v>3</v>
      </c>
      <c r="DX8" s="97">
        <v>2</v>
      </c>
      <c r="DY8" s="97">
        <v>1</v>
      </c>
      <c r="DZ8" s="97">
        <v>2</v>
      </c>
      <c r="EA8" s="97">
        <v>9</v>
      </c>
      <c r="EB8" s="97">
        <v>7</v>
      </c>
      <c r="EC8" s="97">
        <v>2</v>
      </c>
      <c r="ED8" s="97">
        <v>2</v>
      </c>
      <c r="EE8" s="97">
        <v>9</v>
      </c>
      <c r="EF8" s="97">
        <v>7</v>
      </c>
      <c r="EG8" s="97">
        <v>2</v>
      </c>
      <c r="EH8" s="97" t="s">
        <v>85</v>
      </c>
      <c r="EI8" s="97" t="s">
        <v>85</v>
      </c>
      <c r="EJ8" s="97" t="s">
        <v>85</v>
      </c>
      <c r="EK8" s="97" t="s">
        <v>85</v>
      </c>
      <c r="EL8" s="97" t="s">
        <v>85</v>
      </c>
      <c r="EM8" s="97" t="s">
        <v>85</v>
      </c>
      <c r="EN8" s="97" t="s">
        <v>85</v>
      </c>
      <c r="EO8" s="97" t="s">
        <v>85</v>
      </c>
      <c r="EP8" s="97" t="s">
        <v>85</v>
      </c>
      <c r="EQ8" s="97" t="s">
        <v>85</v>
      </c>
      <c r="ER8" s="97" t="s">
        <v>85</v>
      </c>
      <c r="ES8" s="97" t="s">
        <v>85</v>
      </c>
      <c r="ET8" s="97" t="s">
        <v>85</v>
      </c>
      <c r="EU8" s="97" t="s">
        <v>85</v>
      </c>
      <c r="EV8" s="97" t="s">
        <v>85</v>
      </c>
      <c r="EW8" s="97" t="s">
        <v>85</v>
      </c>
      <c r="EX8" s="97" t="s">
        <v>85</v>
      </c>
      <c r="EY8" s="97" t="s">
        <v>85</v>
      </c>
      <c r="EZ8" s="97" t="s">
        <v>85</v>
      </c>
      <c r="FA8" s="97" t="s">
        <v>85</v>
      </c>
      <c r="FB8" s="97" t="s">
        <v>85</v>
      </c>
      <c r="FC8" s="97" t="s">
        <v>85</v>
      </c>
      <c r="FD8" s="97" t="s">
        <v>85</v>
      </c>
      <c r="FE8" s="97" t="s">
        <v>85</v>
      </c>
      <c r="FF8" s="97" t="s">
        <v>85</v>
      </c>
      <c r="FG8" s="97" t="s">
        <v>85</v>
      </c>
      <c r="FH8" s="97" t="s">
        <v>85</v>
      </c>
      <c r="FI8" s="97" t="s">
        <v>85</v>
      </c>
      <c r="FJ8" s="97" t="s">
        <v>85</v>
      </c>
      <c r="FK8" s="97" t="s">
        <v>85</v>
      </c>
      <c r="FL8" s="97" t="s">
        <v>85</v>
      </c>
      <c r="FM8" s="97" t="s">
        <v>85</v>
      </c>
    </row>
    <row r="9" spans="1:169">
      <c r="A9" s="97" t="s">
        <v>353</v>
      </c>
      <c r="B9" s="97">
        <v>42</v>
      </c>
      <c r="C9" s="97">
        <v>214</v>
      </c>
      <c r="D9" s="97">
        <v>129</v>
      </c>
      <c r="E9" s="97">
        <v>85</v>
      </c>
      <c r="F9" s="97">
        <v>17</v>
      </c>
      <c r="G9" s="97">
        <v>31</v>
      </c>
      <c r="H9" s="97">
        <v>12</v>
      </c>
      <c r="I9" s="97">
        <v>19</v>
      </c>
      <c r="J9" s="97">
        <v>25</v>
      </c>
      <c r="K9" s="97">
        <v>183</v>
      </c>
      <c r="L9" s="97">
        <v>117</v>
      </c>
      <c r="M9" s="97">
        <v>66</v>
      </c>
      <c r="N9" s="97">
        <v>18</v>
      </c>
      <c r="O9" s="97">
        <v>121</v>
      </c>
      <c r="P9" s="97">
        <v>85</v>
      </c>
      <c r="Q9" s="97">
        <v>36</v>
      </c>
      <c r="R9" s="97">
        <v>7</v>
      </c>
      <c r="S9" s="97">
        <v>62</v>
      </c>
      <c r="T9" s="97">
        <v>32</v>
      </c>
      <c r="U9" s="97">
        <v>30</v>
      </c>
      <c r="V9" s="97" t="s">
        <v>85</v>
      </c>
      <c r="W9" s="97" t="s">
        <v>85</v>
      </c>
      <c r="X9" s="97" t="s">
        <v>85</v>
      </c>
      <c r="Y9" s="97" t="s">
        <v>85</v>
      </c>
      <c r="Z9" s="97">
        <v>1</v>
      </c>
      <c r="AA9" s="97">
        <v>10</v>
      </c>
      <c r="AB9" s="97">
        <v>8</v>
      </c>
      <c r="AC9" s="97">
        <v>2</v>
      </c>
      <c r="AD9" s="97" t="s">
        <v>85</v>
      </c>
      <c r="AE9" s="97" t="s">
        <v>85</v>
      </c>
      <c r="AF9" s="97" t="s">
        <v>85</v>
      </c>
      <c r="AG9" s="97" t="s">
        <v>85</v>
      </c>
      <c r="AH9" s="97">
        <v>1</v>
      </c>
      <c r="AI9" s="97">
        <v>10</v>
      </c>
      <c r="AJ9" s="97">
        <v>8</v>
      </c>
      <c r="AK9" s="97">
        <v>2</v>
      </c>
      <c r="AL9" s="97">
        <v>1</v>
      </c>
      <c r="AM9" s="97">
        <v>10</v>
      </c>
      <c r="AN9" s="97">
        <v>8</v>
      </c>
      <c r="AO9" s="97">
        <v>2</v>
      </c>
      <c r="AP9" s="97" t="s">
        <v>85</v>
      </c>
      <c r="AQ9" s="97" t="s">
        <v>85</v>
      </c>
      <c r="AR9" s="97" t="s">
        <v>85</v>
      </c>
      <c r="AS9" s="97" t="s">
        <v>85</v>
      </c>
      <c r="AT9" s="97" t="s">
        <v>85</v>
      </c>
      <c r="AU9" s="97" t="s">
        <v>85</v>
      </c>
      <c r="AV9" s="97" t="s">
        <v>85</v>
      </c>
      <c r="AW9" s="97" t="s">
        <v>85</v>
      </c>
      <c r="AX9" s="97">
        <v>41</v>
      </c>
      <c r="AY9" s="97">
        <v>204</v>
      </c>
      <c r="AZ9" s="97">
        <v>121</v>
      </c>
      <c r="BA9" s="97">
        <v>83</v>
      </c>
      <c r="BB9" s="97">
        <v>17</v>
      </c>
      <c r="BC9" s="97">
        <v>31</v>
      </c>
      <c r="BD9" s="97">
        <v>12</v>
      </c>
      <c r="BE9" s="97">
        <v>19</v>
      </c>
      <c r="BF9" s="97">
        <v>24</v>
      </c>
      <c r="BG9" s="97">
        <v>173</v>
      </c>
      <c r="BH9" s="97">
        <v>109</v>
      </c>
      <c r="BI9" s="97">
        <v>64</v>
      </c>
      <c r="BJ9" s="97">
        <v>17</v>
      </c>
      <c r="BK9" s="97">
        <v>111</v>
      </c>
      <c r="BL9" s="97">
        <v>77</v>
      </c>
      <c r="BM9" s="97">
        <v>34</v>
      </c>
      <c r="BN9" s="97">
        <v>7</v>
      </c>
      <c r="BO9" s="97">
        <v>62</v>
      </c>
      <c r="BP9" s="97">
        <v>32</v>
      </c>
      <c r="BQ9" s="97">
        <v>30</v>
      </c>
      <c r="BR9" s="97" t="s">
        <v>85</v>
      </c>
      <c r="BS9" s="97" t="s">
        <v>85</v>
      </c>
      <c r="BT9" s="97" t="s">
        <v>85</v>
      </c>
      <c r="BU9" s="97" t="s">
        <v>85</v>
      </c>
      <c r="BV9" s="97" t="s">
        <v>85</v>
      </c>
      <c r="BW9" s="97" t="s">
        <v>85</v>
      </c>
      <c r="BX9" s="97" t="s">
        <v>85</v>
      </c>
      <c r="BY9" s="97" t="s">
        <v>85</v>
      </c>
      <c r="BZ9" s="97" t="s">
        <v>85</v>
      </c>
      <c r="CA9" s="97" t="s">
        <v>85</v>
      </c>
      <c r="CB9" s="97" t="s">
        <v>85</v>
      </c>
      <c r="CC9" s="97" t="s">
        <v>85</v>
      </c>
      <c r="CD9" s="97" t="s">
        <v>85</v>
      </c>
      <c r="CE9" s="97" t="s">
        <v>85</v>
      </c>
      <c r="CF9" s="97" t="s">
        <v>85</v>
      </c>
      <c r="CG9" s="97" t="s">
        <v>85</v>
      </c>
      <c r="CH9" s="97" t="s">
        <v>85</v>
      </c>
      <c r="CI9" s="97" t="s">
        <v>85</v>
      </c>
      <c r="CJ9" s="97" t="s">
        <v>85</v>
      </c>
      <c r="CK9" s="97" t="s">
        <v>85</v>
      </c>
      <c r="CL9" s="97" t="s">
        <v>85</v>
      </c>
      <c r="CM9" s="97" t="s">
        <v>85</v>
      </c>
      <c r="CN9" s="97" t="s">
        <v>85</v>
      </c>
      <c r="CO9" s="97" t="s">
        <v>85</v>
      </c>
      <c r="CP9" s="97" t="s">
        <v>85</v>
      </c>
      <c r="CQ9" s="97" t="s">
        <v>85</v>
      </c>
      <c r="CR9" s="97" t="s">
        <v>85</v>
      </c>
      <c r="CS9" s="97" t="s">
        <v>85</v>
      </c>
      <c r="CT9" s="97">
        <v>5</v>
      </c>
      <c r="CU9" s="97">
        <v>15</v>
      </c>
      <c r="CV9" s="97">
        <v>8</v>
      </c>
      <c r="CW9" s="97">
        <v>7</v>
      </c>
      <c r="CX9" s="97">
        <v>3</v>
      </c>
      <c r="CY9" s="97">
        <v>3</v>
      </c>
      <c r="CZ9" s="97">
        <v>3</v>
      </c>
      <c r="DA9" s="97" t="s">
        <v>85</v>
      </c>
      <c r="DB9" s="97">
        <v>2</v>
      </c>
      <c r="DC9" s="97">
        <v>12</v>
      </c>
      <c r="DD9" s="97">
        <v>5</v>
      </c>
      <c r="DE9" s="97">
        <v>7</v>
      </c>
      <c r="DF9" s="97">
        <v>2</v>
      </c>
      <c r="DG9" s="97">
        <v>12</v>
      </c>
      <c r="DH9" s="97">
        <v>5</v>
      </c>
      <c r="DI9" s="97">
        <v>7</v>
      </c>
      <c r="DJ9" s="97" t="s">
        <v>85</v>
      </c>
      <c r="DK9" s="97" t="s">
        <v>85</v>
      </c>
      <c r="DL9" s="97" t="s">
        <v>85</v>
      </c>
      <c r="DM9" s="97" t="s">
        <v>85</v>
      </c>
      <c r="DN9" s="97" t="s">
        <v>85</v>
      </c>
      <c r="DO9" s="97" t="s">
        <v>85</v>
      </c>
      <c r="DP9" s="97" t="s">
        <v>85</v>
      </c>
      <c r="DQ9" s="97" t="s">
        <v>85</v>
      </c>
      <c r="DR9" s="97">
        <v>5</v>
      </c>
      <c r="DS9" s="97">
        <v>18</v>
      </c>
      <c r="DT9" s="97">
        <v>11</v>
      </c>
      <c r="DU9" s="97">
        <v>7</v>
      </c>
      <c r="DV9" s="97">
        <v>1</v>
      </c>
      <c r="DW9" s="97">
        <v>1</v>
      </c>
      <c r="DX9" s="97">
        <v>1</v>
      </c>
      <c r="DY9" s="97" t="s">
        <v>85</v>
      </c>
      <c r="DZ9" s="97">
        <v>4</v>
      </c>
      <c r="EA9" s="97">
        <v>17</v>
      </c>
      <c r="EB9" s="97">
        <v>10</v>
      </c>
      <c r="EC9" s="97">
        <v>7</v>
      </c>
      <c r="ED9" s="97">
        <v>4</v>
      </c>
      <c r="EE9" s="97">
        <v>17</v>
      </c>
      <c r="EF9" s="97">
        <v>10</v>
      </c>
      <c r="EG9" s="97">
        <v>7</v>
      </c>
      <c r="EH9" s="97" t="s">
        <v>85</v>
      </c>
      <c r="EI9" s="97" t="s">
        <v>85</v>
      </c>
      <c r="EJ9" s="97" t="s">
        <v>85</v>
      </c>
      <c r="EK9" s="97" t="s">
        <v>85</v>
      </c>
      <c r="EL9" s="97" t="s">
        <v>85</v>
      </c>
      <c r="EM9" s="97" t="s">
        <v>85</v>
      </c>
      <c r="EN9" s="97" t="s">
        <v>85</v>
      </c>
      <c r="EO9" s="97" t="s">
        <v>85</v>
      </c>
      <c r="EP9" s="97" t="s">
        <v>85</v>
      </c>
      <c r="EQ9" s="97" t="s">
        <v>85</v>
      </c>
      <c r="ER9" s="97" t="s">
        <v>85</v>
      </c>
      <c r="ES9" s="97" t="s">
        <v>85</v>
      </c>
      <c r="ET9" s="97" t="s">
        <v>85</v>
      </c>
      <c r="EU9" s="97" t="s">
        <v>85</v>
      </c>
      <c r="EV9" s="97" t="s">
        <v>85</v>
      </c>
      <c r="EW9" s="97" t="s">
        <v>85</v>
      </c>
      <c r="EX9" s="97" t="s">
        <v>85</v>
      </c>
      <c r="EY9" s="97" t="s">
        <v>85</v>
      </c>
      <c r="EZ9" s="97" t="s">
        <v>85</v>
      </c>
      <c r="FA9" s="97" t="s">
        <v>85</v>
      </c>
      <c r="FB9" s="97" t="s">
        <v>85</v>
      </c>
      <c r="FC9" s="97" t="s">
        <v>85</v>
      </c>
      <c r="FD9" s="97" t="s">
        <v>85</v>
      </c>
      <c r="FE9" s="97" t="s">
        <v>85</v>
      </c>
      <c r="FF9" s="97" t="s">
        <v>85</v>
      </c>
      <c r="FG9" s="97" t="s">
        <v>85</v>
      </c>
      <c r="FH9" s="97" t="s">
        <v>85</v>
      </c>
      <c r="FI9" s="97" t="s">
        <v>85</v>
      </c>
      <c r="FJ9" s="97" t="s">
        <v>85</v>
      </c>
      <c r="FK9" s="97" t="s">
        <v>85</v>
      </c>
      <c r="FL9" s="97" t="s">
        <v>85</v>
      </c>
      <c r="FM9" s="97" t="s">
        <v>85</v>
      </c>
    </row>
    <row r="10" spans="1:169">
      <c r="A10" s="97" t="s">
        <v>231</v>
      </c>
      <c r="B10" s="97">
        <v>47</v>
      </c>
      <c r="C10" s="97">
        <v>227</v>
      </c>
      <c r="D10" s="97">
        <v>139</v>
      </c>
      <c r="E10" s="97">
        <v>88</v>
      </c>
      <c r="F10" s="97">
        <v>18</v>
      </c>
      <c r="G10" s="97">
        <v>40</v>
      </c>
      <c r="H10" s="97">
        <v>15</v>
      </c>
      <c r="I10" s="97">
        <v>25</v>
      </c>
      <c r="J10" s="97">
        <v>26</v>
      </c>
      <c r="K10" s="97">
        <v>163</v>
      </c>
      <c r="L10" s="97">
        <v>118</v>
      </c>
      <c r="M10" s="97">
        <v>45</v>
      </c>
      <c r="N10" s="97">
        <v>21</v>
      </c>
      <c r="O10" s="97">
        <v>129</v>
      </c>
      <c r="P10" s="97">
        <v>89</v>
      </c>
      <c r="Q10" s="97">
        <v>40</v>
      </c>
      <c r="R10" s="97">
        <v>5</v>
      </c>
      <c r="S10" s="97">
        <v>34</v>
      </c>
      <c r="T10" s="97">
        <v>29</v>
      </c>
      <c r="U10" s="97">
        <v>5</v>
      </c>
      <c r="V10" s="97">
        <v>3</v>
      </c>
      <c r="W10" s="97">
        <v>24</v>
      </c>
      <c r="X10" s="97">
        <v>6</v>
      </c>
      <c r="Y10" s="97">
        <v>18</v>
      </c>
      <c r="Z10" s="97">
        <v>4</v>
      </c>
      <c r="AA10" s="97">
        <v>71</v>
      </c>
      <c r="AB10" s="97">
        <v>63</v>
      </c>
      <c r="AC10" s="97">
        <v>8</v>
      </c>
      <c r="AD10" s="97" t="s">
        <v>85</v>
      </c>
      <c r="AE10" s="97" t="s">
        <v>85</v>
      </c>
      <c r="AF10" s="97" t="s">
        <v>85</v>
      </c>
      <c r="AG10" s="97" t="s">
        <v>85</v>
      </c>
      <c r="AH10" s="97">
        <v>4</v>
      </c>
      <c r="AI10" s="97">
        <v>71</v>
      </c>
      <c r="AJ10" s="97">
        <v>63</v>
      </c>
      <c r="AK10" s="97">
        <v>8</v>
      </c>
      <c r="AL10" s="97">
        <v>3</v>
      </c>
      <c r="AM10" s="97">
        <v>51</v>
      </c>
      <c r="AN10" s="97">
        <v>43</v>
      </c>
      <c r="AO10" s="97">
        <v>8</v>
      </c>
      <c r="AP10" s="97">
        <v>1</v>
      </c>
      <c r="AQ10" s="97">
        <v>20</v>
      </c>
      <c r="AR10" s="97">
        <v>20</v>
      </c>
      <c r="AS10" s="97" t="s">
        <v>85</v>
      </c>
      <c r="AT10" s="97" t="s">
        <v>85</v>
      </c>
      <c r="AU10" s="97" t="s">
        <v>85</v>
      </c>
      <c r="AV10" s="97" t="s">
        <v>85</v>
      </c>
      <c r="AW10" s="97" t="s">
        <v>85</v>
      </c>
      <c r="AX10" s="97">
        <v>43</v>
      </c>
      <c r="AY10" s="97">
        <v>156</v>
      </c>
      <c r="AZ10" s="97">
        <v>76</v>
      </c>
      <c r="BA10" s="97">
        <v>80</v>
      </c>
      <c r="BB10" s="97">
        <v>18</v>
      </c>
      <c r="BC10" s="97">
        <v>40</v>
      </c>
      <c r="BD10" s="97">
        <v>15</v>
      </c>
      <c r="BE10" s="97">
        <v>25</v>
      </c>
      <c r="BF10" s="97">
        <v>22</v>
      </c>
      <c r="BG10" s="97">
        <v>92</v>
      </c>
      <c r="BH10" s="97">
        <v>55</v>
      </c>
      <c r="BI10" s="97">
        <v>37</v>
      </c>
      <c r="BJ10" s="97">
        <v>18</v>
      </c>
      <c r="BK10" s="97">
        <v>78</v>
      </c>
      <c r="BL10" s="97">
        <v>46</v>
      </c>
      <c r="BM10" s="97">
        <v>32</v>
      </c>
      <c r="BN10" s="97">
        <v>4</v>
      </c>
      <c r="BO10" s="97">
        <v>14</v>
      </c>
      <c r="BP10" s="97">
        <v>9</v>
      </c>
      <c r="BQ10" s="97">
        <v>5</v>
      </c>
      <c r="BR10" s="97">
        <v>3</v>
      </c>
      <c r="BS10" s="97">
        <v>24</v>
      </c>
      <c r="BT10" s="97">
        <v>6</v>
      </c>
      <c r="BU10" s="97">
        <v>18</v>
      </c>
      <c r="BV10" s="97" t="s">
        <v>85</v>
      </c>
      <c r="BW10" s="97" t="s">
        <v>85</v>
      </c>
      <c r="BX10" s="97" t="s">
        <v>85</v>
      </c>
      <c r="BY10" s="97" t="s">
        <v>85</v>
      </c>
      <c r="BZ10" s="97" t="s">
        <v>85</v>
      </c>
      <c r="CA10" s="97" t="s">
        <v>85</v>
      </c>
      <c r="CB10" s="97" t="s">
        <v>85</v>
      </c>
      <c r="CC10" s="97" t="s">
        <v>85</v>
      </c>
      <c r="CD10" s="97" t="s">
        <v>85</v>
      </c>
      <c r="CE10" s="97" t="s">
        <v>85</v>
      </c>
      <c r="CF10" s="97" t="s">
        <v>85</v>
      </c>
      <c r="CG10" s="97" t="s">
        <v>85</v>
      </c>
      <c r="CH10" s="97" t="s">
        <v>85</v>
      </c>
      <c r="CI10" s="97" t="s">
        <v>85</v>
      </c>
      <c r="CJ10" s="97" t="s">
        <v>85</v>
      </c>
      <c r="CK10" s="97" t="s">
        <v>85</v>
      </c>
      <c r="CL10" s="97" t="s">
        <v>85</v>
      </c>
      <c r="CM10" s="97" t="s">
        <v>85</v>
      </c>
      <c r="CN10" s="97" t="s">
        <v>85</v>
      </c>
      <c r="CO10" s="97" t="s">
        <v>85</v>
      </c>
      <c r="CP10" s="97" t="s">
        <v>85</v>
      </c>
      <c r="CQ10" s="97" t="s">
        <v>85</v>
      </c>
      <c r="CR10" s="97" t="s">
        <v>85</v>
      </c>
      <c r="CS10" s="97" t="s">
        <v>85</v>
      </c>
      <c r="CT10" s="97">
        <v>3</v>
      </c>
      <c r="CU10" s="97">
        <v>14</v>
      </c>
      <c r="CV10" s="97">
        <v>13</v>
      </c>
      <c r="CW10" s="97">
        <v>1</v>
      </c>
      <c r="CX10" s="97">
        <v>1</v>
      </c>
      <c r="CY10" s="97">
        <v>4</v>
      </c>
      <c r="CZ10" s="97">
        <v>3</v>
      </c>
      <c r="DA10" s="97">
        <v>1</v>
      </c>
      <c r="DB10" s="97">
        <v>2</v>
      </c>
      <c r="DC10" s="97">
        <v>10</v>
      </c>
      <c r="DD10" s="97">
        <v>10</v>
      </c>
      <c r="DE10" s="97" t="s">
        <v>85</v>
      </c>
      <c r="DF10" s="97">
        <v>2</v>
      </c>
      <c r="DG10" s="97">
        <v>10</v>
      </c>
      <c r="DH10" s="97">
        <v>10</v>
      </c>
      <c r="DI10" s="97" t="s">
        <v>85</v>
      </c>
      <c r="DJ10" s="97" t="s">
        <v>85</v>
      </c>
      <c r="DK10" s="97" t="s">
        <v>85</v>
      </c>
      <c r="DL10" s="97" t="s">
        <v>85</v>
      </c>
      <c r="DM10" s="97" t="s">
        <v>85</v>
      </c>
      <c r="DN10" s="97" t="s">
        <v>85</v>
      </c>
      <c r="DO10" s="97" t="s">
        <v>85</v>
      </c>
      <c r="DP10" s="97" t="s">
        <v>85</v>
      </c>
      <c r="DQ10" s="97" t="s">
        <v>85</v>
      </c>
      <c r="DR10" s="97">
        <v>1</v>
      </c>
      <c r="DS10" s="97">
        <v>2</v>
      </c>
      <c r="DT10" s="97" t="s">
        <v>85</v>
      </c>
      <c r="DU10" s="97">
        <v>2</v>
      </c>
      <c r="DV10" s="97" t="s">
        <v>85</v>
      </c>
      <c r="DW10" s="97" t="s">
        <v>85</v>
      </c>
      <c r="DX10" s="97" t="s">
        <v>85</v>
      </c>
      <c r="DY10" s="97" t="s">
        <v>85</v>
      </c>
      <c r="DZ10" s="97">
        <v>1</v>
      </c>
      <c r="EA10" s="97">
        <v>2</v>
      </c>
      <c r="EB10" s="97" t="s">
        <v>85</v>
      </c>
      <c r="EC10" s="97">
        <v>2</v>
      </c>
      <c r="ED10" s="97">
        <v>1</v>
      </c>
      <c r="EE10" s="97">
        <v>2</v>
      </c>
      <c r="EF10" s="97" t="s">
        <v>85</v>
      </c>
      <c r="EG10" s="97">
        <v>2</v>
      </c>
      <c r="EH10" s="97" t="s">
        <v>85</v>
      </c>
      <c r="EI10" s="97" t="s">
        <v>85</v>
      </c>
      <c r="EJ10" s="97" t="s">
        <v>85</v>
      </c>
      <c r="EK10" s="97" t="s">
        <v>85</v>
      </c>
      <c r="EL10" s="97" t="s">
        <v>85</v>
      </c>
      <c r="EM10" s="97" t="s">
        <v>85</v>
      </c>
      <c r="EN10" s="97" t="s">
        <v>85</v>
      </c>
      <c r="EO10" s="97" t="s">
        <v>85</v>
      </c>
      <c r="EP10" s="97" t="s">
        <v>85</v>
      </c>
      <c r="EQ10" s="97" t="s">
        <v>85</v>
      </c>
      <c r="ER10" s="97" t="s">
        <v>85</v>
      </c>
      <c r="ES10" s="97" t="s">
        <v>85</v>
      </c>
      <c r="ET10" s="97" t="s">
        <v>85</v>
      </c>
      <c r="EU10" s="97" t="s">
        <v>85</v>
      </c>
      <c r="EV10" s="97" t="s">
        <v>85</v>
      </c>
      <c r="EW10" s="97" t="s">
        <v>85</v>
      </c>
      <c r="EX10" s="97" t="s">
        <v>85</v>
      </c>
      <c r="EY10" s="97" t="s">
        <v>85</v>
      </c>
      <c r="EZ10" s="97" t="s">
        <v>85</v>
      </c>
      <c r="FA10" s="97" t="s">
        <v>85</v>
      </c>
      <c r="FB10" s="97" t="s">
        <v>85</v>
      </c>
      <c r="FC10" s="97" t="s">
        <v>85</v>
      </c>
      <c r="FD10" s="97" t="s">
        <v>85</v>
      </c>
      <c r="FE10" s="97" t="s">
        <v>85</v>
      </c>
      <c r="FF10" s="97" t="s">
        <v>85</v>
      </c>
      <c r="FG10" s="97" t="s">
        <v>85</v>
      </c>
      <c r="FH10" s="97" t="s">
        <v>85</v>
      </c>
      <c r="FI10" s="97" t="s">
        <v>85</v>
      </c>
      <c r="FJ10" s="97" t="s">
        <v>85</v>
      </c>
      <c r="FK10" s="97" t="s">
        <v>85</v>
      </c>
      <c r="FL10" s="97" t="s">
        <v>85</v>
      </c>
      <c r="FM10" s="97" t="s">
        <v>85</v>
      </c>
    </row>
    <row r="11" spans="1:169">
      <c r="A11" s="97" t="s">
        <v>205</v>
      </c>
      <c r="B11" s="97">
        <v>7</v>
      </c>
      <c r="C11" s="97">
        <v>48</v>
      </c>
      <c r="D11" s="97">
        <v>33</v>
      </c>
      <c r="E11" s="97">
        <v>15</v>
      </c>
      <c r="F11" s="97">
        <v>2</v>
      </c>
      <c r="G11" s="97">
        <v>5</v>
      </c>
      <c r="H11" s="97">
        <v>1</v>
      </c>
      <c r="I11" s="97">
        <v>4</v>
      </c>
      <c r="J11" s="97">
        <v>5</v>
      </c>
      <c r="K11" s="97">
        <v>43</v>
      </c>
      <c r="L11" s="97">
        <v>32</v>
      </c>
      <c r="M11" s="97">
        <v>11</v>
      </c>
      <c r="N11" s="97">
        <v>4</v>
      </c>
      <c r="O11" s="97">
        <v>31</v>
      </c>
      <c r="P11" s="97">
        <v>29</v>
      </c>
      <c r="Q11" s="97">
        <v>2</v>
      </c>
      <c r="R11" s="97">
        <v>1</v>
      </c>
      <c r="S11" s="97">
        <v>12</v>
      </c>
      <c r="T11" s="97">
        <v>3</v>
      </c>
      <c r="U11" s="97">
        <v>9</v>
      </c>
      <c r="V11" s="97" t="s">
        <v>85</v>
      </c>
      <c r="W11" s="97" t="s">
        <v>85</v>
      </c>
      <c r="X11" s="97" t="s">
        <v>85</v>
      </c>
      <c r="Y11" s="97" t="s">
        <v>85</v>
      </c>
      <c r="Z11" s="97" t="s">
        <v>85</v>
      </c>
      <c r="AA11" s="97" t="s">
        <v>85</v>
      </c>
      <c r="AB11" s="97" t="s">
        <v>85</v>
      </c>
      <c r="AC11" s="97" t="s">
        <v>85</v>
      </c>
      <c r="AD11" s="97" t="s">
        <v>85</v>
      </c>
      <c r="AE11" s="97" t="s">
        <v>85</v>
      </c>
      <c r="AF11" s="97" t="s">
        <v>85</v>
      </c>
      <c r="AG11" s="97" t="s">
        <v>85</v>
      </c>
      <c r="AH11" s="97" t="s">
        <v>85</v>
      </c>
      <c r="AI11" s="97" t="s">
        <v>85</v>
      </c>
      <c r="AJ11" s="97" t="s">
        <v>85</v>
      </c>
      <c r="AK11" s="97" t="s">
        <v>85</v>
      </c>
      <c r="AL11" s="97" t="s">
        <v>85</v>
      </c>
      <c r="AM11" s="97" t="s">
        <v>85</v>
      </c>
      <c r="AN11" s="97" t="s">
        <v>85</v>
      </c>
      <c r="AO11" s="97" t="s">
        <v>85</v>
      </c>
      <c r="AP11" s="97" t="s">
        <v>85</v>
      </c>
      <c r="AQ11" s="97" t="s">
        <v>85</v>
      </c>
      <c r="AR11" s="97" t="s">
        <v>85</v>
      </c>
      <c r="AS11" s="97" t="s">
        <v>85</v>
      </c>
      <c r="AT11" s="97" t="s">
        <v>85</v>
      </c>
      <c r="AU11" s="97" t="s">
        <v>85</v>
      </c>
      <c r="AV11" s="97" t="s">
        <v>85</v>
      </c>
      <c r="AW11" s="97" t="s">
        <v>85</v>
      </c>
      <c r="AX11" s="97">
        <v>7</v>
      </c>
      <c r="AY11" s="97">
        <v>48</v>
      </c>
      <c r="AZ11" s="97">
        <v>33</v>
      </c>
      <c r="BA11" s="97">
        <v>15</v>
      </c>
      <c r="BB11" s="97">
        <v>2</v>
      </c>
      <c r="BC11" s="97">
        <v>5</v>
      </c>
      <c r="BD11" s="97">
        <v>1</v>
      </c>
      <c r="BE11" s="97">
        <v>4</v>
      </c>
      <c r="BF11" s="97">
        <v>5</v>
      </c>
      <c r="BG11" s="97">
        <v>43</v>
      </c>
      <c r="BH11" s="97">
        <v>32</v>
      </c>
      <c r="BI11" s="97">
        <v>11</v>
      </c>
      <c r="BJ11" s="97">
        <v>4</v>
      </c>
      <c r="BK11" s="97">
        <v>31</v>
      </c>
      <c r="BL11" s="97">
        <v>29</v>
      </c>
      <c r="BM11" s="97">
        <v>2</v>
      </c>
      <c r="BN11" s="97">
        <v>1</v>
      </c>
      <c r="BO11" s="97">
        <v>12</v>
      </c>
      <c r="BP11" s="97">
        <v>3</v>
      </c>
      <c r="BQ11" s="97">
        <v>9</v>
      </c>
      <c r="BR11" s="97" t="s">
        <v>85</v>
      </c>
      <c r="BS11" s="97" t="s">
        <v>85</v>
      </c>
      <c r="BT11" s="97" t="s">
        <v>85</v>
      </c>
      <c r="BU11" s="97" t="s">
        <v>85</v>
      </c>
      <c r="BV11" s="97" t="s">
        <v>85</v>
      </c>
      <c r="BW11" s="97" t="s">
        <v>85</v>
      </c>
      <c r="BX11" s="97" t="s">
        <v>85</v>
      </c>
      <c r="BY11" s="97" t="s">
        <v>85</v>
      </c>
      <c r="BZ11" s="97" t="s">
        <v>85</v>
      </c>
      <c r="CA11" s="97" t="s">
        <v>85</v>
      </c>
      <c r="CB11" s="97" t="s">
        <v>85</v>
      </c>
      <c r="CC11" s="97" t="s">
        <v>85</v>
      </c>
      <c r="CD11" s="97" t="s">
        <v>85</v>
      </c>
      <c r="CE11" s="97" t="s">
        <v>85</v>
      </c>
      <c r="CF11" s="97" t="s">
        <v>85</v>
      </c>
      <c r="CG11" s="97" t="s">
        <v>85</v>
      </c>
      <c r="CH11" s="97" t="s">
        <v>85</v>
      </c>
      <c r="CI11" s="97" t="s">
        <v>85</v>
      </c>
      <c r="CJ11" s="97" t="s">
        <v>85</v>
      </c>
      <c r="CK11" s="97" t="s">
        <v>85</v>
      </c>
      <c r="CL11" s="97" t="s">
        <v>85</v>
      </c>
      <c r="CM11" s="97" t="s">
        <v>85</v>
      </c>
      <c r="CN11" s="97" t="s">
        <v>85</v>
      </c>
      <c r="CO11" s="97" t="s">
        <v>85</v>
      </c>
      <c r="CP11" s="97" t="s">
        <v>85</v>
      </c>
      <c r="CQ11" s="97" t="s">
        <v>85</v>
      </c>
      <c r="CR11" s="97" t="s">
        <v>85</v>
      </c>
      <c r="CS11" s="97" t="s">
        <v>85</v>
      </c>
      <c r="CT11" s="97">
        <v>2</v>
      </c>
      <c r="CU11" s="97">
        <v>10</v>
      </c>
      <c r="CV11" s="97">
        <v>10</v>
      </c>
      <c r="CW11" s="97" t="s">
        <v>85</v>
      </c>
      <c r="CX11" s="97" t="s">
        <v>85</v>
      </c>
      <c r="CY11" s="97" t="s">
        <v>85</v>
      </c>
      <c r="CZ11" s="97" t="s">
        <v>85</v>
      </c>
      <c r="DA11" s="97" t="s">
        <v>85</v>
      </c>
      <c r="DB11" s="97">
        <v>2</v>
      </c>
      <c r="DC11" s="97">
        <v>10</v>
      </c>
      <c r="DD11" s="97">
        <v>10</v>
      </c>
      <c r="DE11" s="97" t="s">
        <v>85</v>
      </c>
      <c r="DF11" s="97">
        <v>2</v>
      </c>
      <c r="DG11" s="97">
        <v>10</v>
      </c>
      <c r="DH11" s="97">
        <v>10</v>
      </c>
      <c r="DI11" s="97" t="s">
        <v>85</v>
      </c>
      <c r="DJ11" s="97" t="s">
        <v>85</v>
      </c>
      <c r="DK11" s="97" t="s">
        <v>85</v>
      </c>
      <c r="DL11" s="97" t="s">
        <v>85</v>
      </c>
      <c r="DM11" s="97" t="s">
        <v>85</v>
      </c>
      <c r="DN11" s="97" t="s">
        <v>85</v>
      </c>
      <c r="DO11" s="97" t="s">
        <v>85</v>
      </c>
      <c r="DP11" s="97" t="s">
        <v>85</v>
      </c>
      <c r="DQ11" s="97" t="s">
        <v>85</v>
      </c>
      <c r="DR11" s="97" t="s">
        <v>85</v>
      </c>
      <c r="DS11" s="97" t="s">
        <v>85</v>
      </c>
      <c r="DT11" s="97" t="s">
        <v>85</v>
      </c>
      <c r="DU11" s="97" t="s">
        <v>85</v>
      </c>
      <c r="DV11" s="97" t="s">
        <v>85</v>
      </c>
      <c r="DW11" s="97" t="s">
        <v>85</v>
      </c>
      <c r="DX11" s="97" t="s">
        <v>85</v>
      </c>
      <c r="DY11" s="97" t="s">
        <v>85</v>
      </c>
      <c r="DZ11" s="97" t="s">
        <v>85</v>
      </c>
      <c r="EA11" s="97" t="s">
        <v>85</v>
      </c>
      <c r="EB11" s="97" t="s">
        <v>85</v>
      </c>
      <c r="EC11" s="97" t="s">
        <v>85</v>
      </c>
      <c r="ED11" s="97" t="s">
        <v>85</v>
      </c>
      <c r="EE11" s="97" t="s">
        <v>85</v>
      </c>
      <c r="EF11" s="97" t="s">
        <v>85</v>
      </c>
      <c r="EG11" s="97" t="s">
        <v>85</v>
      </c>
      <c r="EH11" s="97" t="s">
        <v>85</v>
      </c>
      <c r="EI11" s="97" t="s">
        <v>85</v>
      </c>
      <c r="EJ11" s="97" t="s">
        <v>85</v>
      </c>
      <c r="EK11" s="97" t="s">
        <v>85</v>
      </c>
      <c r="EL11" s="97" t="s">
        <v>85</v>
      </c>
      <c r="EM11" s="97" t="s">
        <v>85</v>
      </c>
      <c r="EN11" s="97" t="s">
        <v>85</v>
      </c>
      <c r="EO11" s="97" t="s">
        <v>85</v>
      </c>
      <c r="EP11" s="97" t="s">
        <v>85</v>
      </c>
      <c r="EQ11" s="97" t="s">
        <v>85</v>
      </c>
      <c r="ER11" s="97" t="s">
        <v>85</v>
      </c>
      <c r="ES11" s="97" t="s">
        <v>85</v>
      </c>
      <c r="ET11" s="97" t="s">
        <v>85</v>
      </c>
      <c r="EU11" s="97" t="s">
        <v>85</v>
      </c>
      <c r="EV11" s="97" t="s">
        <v>85</v>
      </c>
      <c r="EW11" s="97" t="s">
        <v>85</v>
      </c>
      <c r="EX11" s="97" t="s">
        <v>85</v>
      </c>
      <c r="EY11" s="97" t="s">
        <v>85</v>
      </c>
      <c r="EZ11" s="97" t="s">
        <v>85</v>
      </c>
      <c r="FA11" s="97" t="s">
        <v>85</v>
      </c>
      <c r="FB11" s="97" t="s">
        <v>85</v>
      </c>
      <c r="FC11" s="97" t="s">
        <v>85</v>
      </c>
      <c r="FD11" s="97" t="s">
        <v>85</v>
      </c>
      <c r="FE11" s="97" t="s">
        <v>85</v>
      </c>
      <c r="FF11" s="97" t="s">
        <v>85</v>
      </c>
      <c r="FG11" s="97" t="s">
        <v>85</v>
      </c>
      <c r="FH11" s="97" t="s">
        <v>85</v>
      </c>
      <c r="FI11" s="97" t="s">
        <v>85</v>
      </c>
      <c r="FJ11" s="97" t="s">
        <v>85</v>
      </c>
      <c r="FK11" s="97" t="s">
        <v>85</v>
      </c>
      <c r="FL11" s="97" t="s">
        <v>85</v>
      </c>
      <c r="FM11" s="97" t="s">
        <v>85</v>
      </c>
    </row>
    <row r="12" spans="1:169">
      <c r="A12" s="97" t="s">
        <v>345</v>
      </c>
      <c r="B12" s="97">
        <v>8</v>
      </c>
      <c r="C12" s="97">
        <v>142</v>
      </c>
      <c r="D12" s="97">
        <v>107</v>
      </c>
      <c r="E12" s="97">
        <v>35</v>
      </c>
      <c r="F12" s="97">
        <v>2</v>
      </c>
      <c r="G12" s="97">
        <v>9</v>
      </c>
      <c r="H12" s="97">
        <v>3</v>
      </c>
      <c r="I12" s="97">
        <v>6</v>
      </c>
      <c r="J12" s="97">
        <v>6</v>
      </c>
      <c r="K12" s="97">
        <v>133</v>
      </c>
      <c r="L12" s="97">
        <v>104</v>
      </c>
      <c r="M12" s="97">
        <v>29</v>
      </c>
      <c r="N12" s="97">
        <v>5</v>
      </c>
      <c r="O12" s="97">
        <v>132</v>
      </c>
      <c r="P12" s="97">
        <v>103</v>
      </c>
      <c r="Q12" s="97">
        <v>29</v>
      </c>
      <c r="R12" s="97">
        <v>1</v>
      </c>
      <c r="S12" s="97">
        <v>1</v>
      </c>
      <c r="T12" s="97">
        <v>1</v>
      </c>
      <c r="U12" s="97" t="s">
        <v>85</v>
      </c>
      <c r="V12" s="97" t="s">
        <v>85</v>
      </c>
      <c r="W12" s="97" t="s">
        <v>85</v>
      </c>
      <c r="X12" s="97" t="s">
        <v>85</v>
      </c>
      <c r="Y12" s="97" t="s">
        <v>85</v>
      </c>
      <c r="Z12" s="97">
        <v>2</v>
      </c>
      <c r="AA12" s="97">
        <v>49</v>
      </c>
      <c r="AB12" s="97">
        <v>39</v>
      </c>
      <c r="AC12" s="97">
        <v>10</v>
      </c>
      <c r="AD12" s="97" t="s">
        <v>85</v>
      </c>
      <c r="AE12" s="97" t="s">
        <v>85</v>
      </c>
      <c r="AF12" s="97" t="s">
        <v>85</v>
      </c>
      <c r="AG12" s="97" t="s">
        <v>85</v>
      </c>
      <c r="AH12" s="97">
        <v>2</v>
      </c>
      <c r="AI12" s="97">
        <v>49</v>
      </c>
      <c r="AJ12" s="97">
        <v>39</v>
      </c>
      <c r="AK12" s="97">
        <v>10</v>
      </c>
      <c r="AL12" s="97">
        <v>2</v>
      </c>
      <c r="AM12" s="97">
        <v>49</v>
      </c>
      <c r="AN12" s="97">
        <v>39</v>
      </c>
      <c r="AO12" s="97">
        <v>10</v>
      </c>
      <c r="AP12" s="97" t="s">
        <v>85</v>
      </c>
      <c r="AQ12" s="97" t="s">
        <v>85</v>
      </c>
      <c r="AR12" s="97" t="s">
        <v>85</v>
      </c>
      <c r="AS12" s="97" t="s">
        <v>85</v>
      </c>
      <c r="AT12" s="97" t="s">
        <v>85</v>
      </c>
      <c r="AU12" s="97" t="s">
        <v>85</v>
      </c>
      <c r="AV12" s="97" t="s">
        <v>85</v>
      </c>
      <c r="AW12" s="97" t="s">
        <v>85</v>
      </c>
      <c r="AX12" s="97">
        <v>6</v>
      </c>
      <c r="AY12" s="97">
        <v>93</v>
      </c>
      <c r="AZ12" s="97">
        <v>68</v>
      </c>
      <c r="BA12" s="97">
        <v>25</v>
      </c>
      <c r="BB12" s="97">
        <v>2</v>
      </c>
      <c r="BC12" s="97">
        <v>9</v>
      </c>
      <c r="BD12" s="97">
        <v>3</v>
      </c>
      <c r="BE12" s="97">
        <v>6</v>
      </c>
      <c r="BF12" s="97">
        <v>4</v>
      </c>
      <c r="BG12" s="97">
        <v>84</v>
      </c>
      <c r="BH12" s="97">
        <v>65</v>
      </c>
      <c r="BI12" s="97">
        <v>19</v>
      </c>
      <c r="BJ12" s="97">
        <v>3</v>
      </c>
      <c r="BK12" s="97">
        <v>83</v>
      </c>
      <c r="BL12" s="97">
        <v>64</v>
      </c>
      <c r="BM12" s="97">
        <v>19</v>
      </c>
      <c r="BN12" s="97">
        <v>1</v>
      </c>
      <c r="BO12" s="97">
        <v>1</v>
      </c>
      <c r="BP12" s="97">
        <v>1</v>
      </c>
      <c r="BQ12" s="97" t="s">
        <v>85</v>
      </c>
      <c r="BR12" s="97" t="s">
        <v>85</v>
      </c>
      <c r="BS12" s="97" t="s">
        <v>85</v>
      </c>
      <c r="BT12" s="97" t="s">
        <v>85</v>
      </c>
      <c r="BU12" s="97" t="s">
        <v>85</v>
      </c>
      <c r="BV12" s="97" t="s">
        <v>85</v>
      </c>
      <c r="BW12" s="97" t="s">
        <v>85</v>
      </c>
      <c r="BX12" s="97" t="s">
        <v>85</v>
      </c>
      <c r="BY12" s="97" t="s">
        <v>85</v>
      </c>
      <c r="BZ12" s="97" t="s">
        <v>85</v>
      </c>
      <c r="CA12" s="97" t="s">
        <v>85</v>
      </c>
      <c r="CB12" s="97" t="s">
        <v>85</v>
      </c>
      <c r="CC12" s="97" t="s">
        <v>85</v>
      </c>
      <c r="CD12" s="97" t="s">
        <v>85</v>
      </c>
      <c r="CE12" s="97" t="s">
        <v>85</v>
      </c>
      <c r="CF12" s="97" t="s">
        <v>85</v>
      </c>
      <c r="CG12" s="97" t="s">
        <v>85</v>
      </c>
      <c r="CH12" s="97" t="s">
        <v>85</v>
      </c>
      <c r="CI12" s="97" t="s">
        <v>85</v>
      </c>
      <c r="CJ12" s="97" t="s">
        <v>85</v>
      </c>
      <c r="CK12" s="97" t="s">
        <v>85</v>
      </c>
      <c r="CL12" s="97" t="s">
        <v>85</v>
      </c>
      <c r="CM12" s="97" t="s">
        <v>85</v>
      </c>
      <c r="CN12" s="97" t="s">
        <v>85</v>
      </c>
      <c r="CO12" s="97" t="s">
        <v>85</v>
      </c>
      <c r="CP12" s="97" t="s">
        <v>85</v>
      </c>
      <c r="CQ12" s="97" t="s">
        <v>85</v>
      </c>
      <c r="CR12" s="97" t="s">
        <v>85</v>
      </c>
      <c r="CS12" s="97" t="s">
        <v>85</v>
      </c>
      <c r="CT12" s="97">
        <v>1</v>
      </c>
      <c r="CU12" s="97">
        <v>3</v>
      </c>
      <c r="CV12" s="97">
        <v>3</v>
      </c>
      <c r="CW12" s="97" t="s">
        <v>85</v>
      </c>
      <c r="CX12" s="97" t="s">
        <v>85</v>
      </c>
      <c r="CY12" s="97" t="s">
        <v>85</v>
      </c>
      <c r="CZ12" s="97" t="s">
        <v>85</v>
      </c>
      <c r="DA12" s="97" t="s">
        <v>85</v>
      </c>
      <c r="DB12" s="97">
        <v>1</v>
      </c>
      <c r="DC12" s="97">
        <v>3</v>
      </c>
      <c r="DD12" s="97">
        <v>3</v>
      </c>
      <c r="DE12" s="97" t="s">
        <v>85</v>
      </c>
      <c r="DF12" s="97">
        <v>1</v>
      </c>
      <c r="DG12" s="97">
        <v>3</v>
      </c>
      <c r="DH12" s="97">
        <v>3</v>
      </c>
      <c r="DI12" s="97" t="s">
        <v>85</v>
      </c>
      <c r="DJ12" s="97" t="s">
        <v>85</v>
      </c>
      <c r="DK12" s="97" t="s">
        <v>85</v>
      </c>
      <c r="DL12" s="97" t="s">
        <v>85</v>
      </c>
      <c r="DM12" s="97" t="s">
        <v>85</v>
      </c>
      <c r="DN12" s="97" t="s">
        <v>85</v>
      </c>
      <c r="DO12" s="97" t="s">
        <v>85</v>
      </c>
      <c r="DP12" s="97" t="s">
        <v>85</v>
      </c>
      <c r="DQ12" s="97" t="s">
        <v>85</v>
      </c>
      <c r="DR12" s="97">
        <v>2</v>
      </c>
      <c r="DS12" s="97">
        <v>76</v>
      </c>
      <c r="DT12" s="97">
        <v>61</v>
      </c>
      <c r="DU12" s="97">
        <v>15</v>
      </c>
      <c r="DV12" s="97">
        <v>1</v>
      </c>
      <c r="DW12" s="97">
        <v>5</v>
      </c>
      <c r="DX12" s="97">
        <v>1</v>
      </c>
      <c r="DY12" s="97">
        <v>4</v>
      </c>
      <c r="DZ12" s="97">
        <v>1</v>
      </c>
      <c r="EA12" s="97">
        <v>71</v>
      </c>
      <c r="EB12" s="97">
        <v>60</v>
      </c>
      <c r="EC12" s="97">
        <v>11</v>
      </c>
      <c r="ED12" s="97">
        <v>1</v>
      </c>
      <c r="EE12" s="97">
        <v>71</v>
      </c>
      <c r="EF12" s="97">
        <v>60</v>
      </c>
      <c r="EG12" s="97">
        <v>11</v>
      </c>
      <c r="EH12" s="97" t="s">
        <v>85</v>
      </c>
      <c r="EI12" s="97" t="s">
        <v>85</v>
      </c>
      <c r="EJ12" s="97" t="s">
        <v>85</v>
      </c>
      <c r="EK12" s="97" t="s">
        <v>85</v>
      </c>
      <c r="EL12" s="97" t="s">
        <v>85</v>
      </c>
      <c r="EM12" s="97" t="s">
        <v>85</v>
      </c>
      <c r="EN12" s="97" t="s">
        <v>85</v>
      </c>
      <c r="EO12" s="97" t="s">
        <v>85</v>
      </c>
      <c r="EP12" s="97" t="s">
        <v>85</v>
      </c>
      <c r="EQ12" s="97" t="s">
        <v>85</v>
      </c>
      <c r="ER12" s="97" t="s">
        <v>85</v>
      </c>
      <c r="ES12" s="97" t="s">
        <v>85</v>
      </c>
      <c r="ET12" s="97" t="s">
        <v>85</v>
      </c>
      <c r="EU12" s="97" t="s">
        <v>85</v>
      </c>
      <c r="EV12" s="97" t="s">
        <v>85</v>
      </c>
      <c r="EW12" s="97" t="s">
        <v>85</v>
      </c>
      <c r="EX12" s="97" t="s">
        <v>85</v>
      </c>
      <c r="EY12" s="97" t="s">
        <v>85</v>
      </c>
      <c r="EZ12" s="97" t="s">
        <v>85</v>
      </c>
      <c r="FA12" s="97" t="s">
        <v>85</v>
      </c>
      <c r="FB12" s="97" t="s">
        <v>85</v>
      </c>
      <c r="FC12" s="97" t="s">
        <v>85</v>
      </c>
      <c r="FD12" s="97" t="s">
        <v>85</v>
      </c>
      <c r="FE12" s="97" t="s">
        <v>85</v>
      </c>
      <c r="FF12" s="97" t="s">
        <v>85</v>
      </c>
      <c r="FG12" s="97" t="s">
        <v>85</v>
      </c>
      <c r="FH12" s="97" t="s">
        <v>85</v>
      </c>
      <c r="FI12" s="97" t="s">
        <v>85</v>
      </c>
      <c r="FJ12" s="97" t="s">
        <v>85</v>
      </c>
      <c r="FK12" s="97" t="s">
        <v>85</v>
      </c>
      <c r="FL12" s="97" t="s">
        <v>85</v>
      </c>
      <c r="FM12" s="97" t="s">
        <v>85</v>
      </c>
    </row>
    <row r="13" spans="1:169">
      <c r="A13" s="97" t="s">
        <v>332</v>
      </c>
      <c r="B13" s="97">
        <v>13</v>
      </c>
      <c r="C13" s="97">
        <v>68</v>
      </c>
      <c r="D13" s="97">
        <v>45</v>
      </c>
      <c r="E13" s="97">
        <v>23</v>
      </c>
      <c r="F13" s="97">
        <v>1</v>
      </c>
      <c r="G13" s="97">
        <v>3</v>
      </c>
      <c r="H13" s="97">
        <v>1</v>
      </c>
      <c r="I13" s="97">
        <v>2</v>
      </c>
      <c r="J13" s="97">
        <v>12</v>
      </c>
      <c r="K13" s="97">
        <v>65</v>
      </c>
      <c r="L13" s="97">
        <v>44</v>
      </c>
      <c r="M13" s="97">
        <v>21</v>
      </c>
      <c r="N13" s="97">
        <v>12</v>
      </c>
      <c r="O13" s="97">
        <v>65</v>
      </c>
      <c r="P13" s="97">
        <v>44</v>
      </c>
      <c r="Q13" s="97">
        <v>21</v>
      </c>
      <c r="R13" s="97" t="s">
        <v>85</v>
      </c>
      <c r="S13" s="97" t="s">
        <v>85</v>
      </c>
      <c r="T13" s="97" t="s">
        <v>85</v>
      </c>
      <c r="U13" s="97" t="s">
        <v>85</v>
      </c>
      <c r="V13" s="97" t="s">
        <v>85</v>
      </c>
      <c r="W13" s="97" t="s">
        <v>85</v>
      </c>
      <c r="X13" s="97" t="s">
        <v>85</v>
      </c>
      <c r="Y13" s="97" t="s">
        <v>85</v>
      </c>
      <c r="Z13" s="97">
        <v>1</v>
      </c>
      <c r="AA13" s="97">
        <v>2</v>
      </c>
      <c r="AB13" s="97">
        <v>2</v>
      </c>
      <c r="AC13" s="97" t="s">
        <v>85</v>
      </c>
      <c r="AD13" s="97" t="s">
        <v>85</v>
      </c>
      <c r="AE13" s="97" t="s">
        <v>85</v>
      </c>
      <c r="AF13" s="97" t="s">
        <v>85</v>
      </c>
      <c r="AG13" s="97" t="s">
        <v>85</v>
      </c>
      <c r="AH13" s="97">
        <v>1</v>
      </c>
      <c r="AI13" s="97">
        <v>2</v>
      </c>
      <c r="AJ13" s="97">
        <v>2</v>
      </c>
      <c r="AK13" s="97" t="s">
        <v>85</v>
      </c>
      <c r="AL13" s="97">
        <v>1</v>
      </c>
      <c r="AM13" s="97">
        <v>2</v>
      </c>
      <c r="AN13" s="97">
        <v>2</v>
      </c>
      <c r="AO13" s="97" t="s">
        <v>85</v>
      </c>
      <c r="AP13" s="97" t="s">
        <v>85</v>
      </c>
      <c r="AQ13" s="97" t="s">
        <v>85</v>
      </c>
      <c r="AR13" s="97" t="s">
        <v>85</v>
      </c>
      <c r="AS13" s="97" t="s">
        <v>85</v>
      </c>
      <c r="AT13" s="97" t="s">
        <v>85</v>
      </c>
      <c r="AU13" s="97" t="s">
        <v>85</v>
      </c>
      <c r="AV13" s="97" t="s">
        <v>85</v>
      </c>
      <c r="AW13" s="97" t="s">
        <v>85</v>
      </c>
      <c r="AX13" s="97">
        <v>12</v>
      </c>
      <c r="AY13" s="97">
        <v>66</v>
      </c>
      <c r="AZ13" s="97">
        <v>43</v>
      </c>
      <c r="BA13" s="97">
        <v>23</v>
      </c>
      <c r="BB13" s="97">
        <v>1</v>
      </c>
      <c r="BC13" s="97">
        <v>3</v>
      </c>
      <c r="BD13" s="97">
        <v>1</v>
      </c>
      <c r="BE13" s="97">
        <v>2</v>
      </c>
      <c r="BF13" s="97">
        <v>11</v>
      </c>
      <c r="BG13" s="97">
        <v>63</v>
      </c>
      <c r="BH13" s="97">
        <v>42</v>
      </c>
      <c r="BI13" s="97">
        <v>21</v>
      </c>
      <c r="BJ13" s="97">
        <v>11</v>
      </c>
      <c r="BK13" s="97">
        <v>63</v>
      </c>
      <c r="BL13" s="97">
        <v>42</v>
      </c>
      <c r="BM13" s="97">
        <v>21</v>
      </c>
      <c r="BN13" s="97" t="s">
        <v>85</v>
      </c>
      <c r="BO13" s="97" t="s">
        <v>85</v>
      </c>
      <c r="BP13" s="97" t="s">
        <v>85</v>
      </c>
      <c r="BQ13" s="97" t="s">
        <v>85</v>
      </c>
      <c r="BR13" s="97" t="s">
        <v>85</v>
      </c>
      <c r="BS13" s="97" t="s">
        <v>85</v>
      </c>
      <c r="BT13" s="97" t="s">
        <v>85</v>
      </c>
      <c r="BU13" s="97" t="s">
        <v>85</v>
      </c>
      <c r="BV13" s="97" t="s">
        <v>85</v>
      </c>
      <c r="BW13" s="97" t="s">
        <v>85</v>
      </c>
      <c r="BX13" s="97" t="s">
        <v>85</v>
      </c>
      <c r="BY13" s="97" t="s">
        <v>85</v>
      </c>
      <c r="BZ13" s="97" t="s">
        <v>85</v>
      </c>
      <c r="CA13" s="97" t="s">
        <v>85</v>
      </c>
      <c r="CB13" s="97" t="s">
        <v>85</v>
      </c>
      <c r="CC13" s="97" t="s">
        <v>85</v>
      </c>
      <c r="CD13" s="97" t="s">
        <v>85</v>
      </c>
      <c r="CE13" s="97" t="s">
        <v>85</v>
      </c>
      <c r="CF13" s="97" t="s">
        <v>85</v>
      </c>
      <c r="CG13" s="97" t="s">
        <v>85</v>
      </c>
      <c r="CH13" s="97" t="s">
        <v>85</v>
      </c>
      <c r="CI13" s="97" t="s">
        <v>85</v>
      </c>
      <c r="CJ13" s="97" t="s">
        <v>85</v>
      </c>
      <c r="CK13" s="97" t="s">
        <v>85</v>
      </c>
      <c r="CL13" s="97" t="s">
        <v>85</v>
      </c>
      <c r="CM13" s="97" t="s">
        <v>85</v>
      </c>
      <c r="CN13" s="97" t="s">
        <v>85</v>
      </c>
      <c r="CO13" s="97" t="s">
        <v>85</v>
      </c>
      <c r="CP13" s="97" t="s">
        <v>85</v>
      </c>
      <c r="CQ13" s="97" t="s">
        <v>85</v>
      </c>
      <c r="CR13" s="97" t="s">
        <v>85</v>
      </c>
      <c r="CS13" s="97" t="s">
        <v>85</v>
      </c>
      <c r="CT13" s="97" t="s">
        <v>85</v>
      </c>
      <c r="CU13" s="97" t="s">
        <v>85</v>
      </c>
      <c r="CV13" s="97" t="s">
        <v>85</v>
      </c>
      <c r="CW13" s="97" t="s">
        <v>85</v>
      </c>
      <c r="CX13" s="97" t="s">
        <v>85</v>
      </c>
      <c r="CY13" s="97" t="s">
        <v>85</v>
      </c>
      <c r="CZ13" s="97" t="s">
        <v>85</v>
      </c>
      <c r="DA13" s="97" t="s">
        <v>85</v>
      </c>
      <c r="DB13" s="97" t="s">
        <v>85</v>
      </c>
      <c r="DC13" s="97" t="s">
        <v>85</v>
      </c>
      <c r="DD13" s="97" t="s">
        <v>85</v>
      </c>
      <c r="DE13" s="97" t="s">
        <v>85</v>
      </c>
      <c r="DF13" s="97" t="s">
        <v>85</v>
      </c>
      <c r="DG13" s="97" t="s">
        <v>85</v>
      </c>
      <c r="DH13" s="97" t="s">
        <v>85</v>
      </c>
      <c r="DI13" s="97" t="s">
        <v>85</v>
      </c>
      <c r="DJ13" s="97" t="s">
        <v>85</v>
      </c>
      <c r="DK13" s="97" t="s">
        <v>85</v>
      </c>
      <c r="DL13" s="97" t="s">
        <v>85</v>
      </c>
      <c r="DM13" s="97" t="s">
        <v>85</v>
      </c>
      <c r="DN13" s="97" t="s">
        <v>85</v>
      </c>
      <c r="DO13" s="97" t="s">
        <v>85</v>
      </c>
      <c r="DP13" s="97" t="s">
        <v>85</v>
      </c>
      <c r="DQ13" s="97" t="s">
        <v>85</v>
      </c>
      <c r="DR13" s="97">
        <v>1</v>
      </c>
      <c r="DS13" s="97">
        <v>12</v>
      </c>
      <c r="DT13" s="97">
        <v>3</v>
      </c>
      <c r="DU13" s="97">
        <v>9</v>
      </c>
      <c r="DV13" s="97" t="s">
        <v>85</v>
      </c>
      <c r="DW13" s="97" t="s">
        <v>85</v>
      </c>
      <c r="DX13" s="97" t="s">
        <v>85</v>
      </c>
      <c r="DY13" s="97" t="s">
        <v>85</v>
      </c>
      <c r="DZ13" s="97">
        <v>1</v>
      </c>
      <c r="EA13" s="97">
        <v>12</v>
      </c>
      <c r="EB13" s="97">
        <v>3</v>
      </c>
      <c r="EC13" s="97">
        <v>9</v>
      </c>
      <c r="ED13" s="97">
        <v>1</v>
      </c>
      <c r="EE13" s="97">
        <v>12</v>
      </c>
      <c r="EF13" s="97">
        <v>3</v>
      </c>
      <c r="EG13" s="97">
        <v>9</v>
      </c>
      <c r="EH13" s="97" t="s">
        <v>85</v>
      </c>
      <c r="EI13" s="97" t="s">
        <v>85</v>
      </c>
      <c r="EJ13" s="97" t="s">
        <v>85</v>
      </c>
      <c r="EK13" s="97" t="s">
        <v>85</v>
      </c>
      <c r="EL13" s="97" t="s">
        <v>85</v>
      </c>
      <c r="EM13" s="97" t="s">
        <v>85</v>
      </c>
      <c r="EN13" s="97" t="s">
        <v>85</v>
      </c>
      <c r="EO13" s="97" t="s">
        <v>85</v>
      </c>
      <c r="EP13" s="97" t="s">
        <v>85</v>
      </c>
      <c r="EQ13" s="97" t="s">
        <v>85</v>
      </c>
      <c r="ER13" s="97" t="s">
        <v>85</v>
      </c>
      <c r="ES13" s="97" t="s">
        <v>85</v>
      </c>
      <c r="ET13" s="97" t="s">
        <v>85</v>
      </c>
      <c r="EU13" s="97" t="s">
        <v>85</v>
      </c>
      <c r="EV13" s="97" t="s">
        <v>85</v>
      </c>
      <c r="EW13" s="97" t="s">
        <v>85</v>
      </c>
      <c r="EX13" s="97" t="s">
        <v>85</v>
      </c>
      <c r="EY13" s="97" t="s">
        <v>85</v>
      </c>
      <c r="EZ13" s="97" t="s">
        <v>85</v>
      </c>
      <c r="FA13" s="97" t="s">
        <v>85</v>
      </c>
      <c r="FB13" s="97" t="s">
        <v>85</v>
      </c>
      <c r="FC13" s="97" t="s">
        <v>85</v>
      </c>
      <c r="FD13" s="97" t="s">
        <v>85</v>
      </c>
      <c r="FE13" s="97" t="s">
        <v>85</v>
      </c>
      <c r="FF13" s="97" t="s">
        <v>85</v>
      </c>
      <c r="FG13" s="97" t="s">
        <v>85</v>
      </c>
      <c r="FH13" s="97" t="s">
        <v>85</v>
      </c>
      <c r="FI13" s="97" t="s">
        <v>85</v>
      </c>
      <c r="FJ13" s="97" t="s">
        <v>85</v>
      </c>
      <c r="FK13" s="97" t="s">
        <v>85</v>
      </c>
      <c r="FL13" s="97" t="s">
        <v>85</v>
      </c>
      <c r="FM13" s="97" t="s">
        <v>85</v>
      </c>
    </row>
    <row r="14" spans="1:169">
      <c r="A14" s="97" t="s">
        <v>328</v>
      </c>
      <c r="B14" s="97">
        <v>2</v>
      </c>
      <c r="C14" s="97">
        <v>2</v>
      </c>
      <c r="D14" s="97">
        <v>2</v>
      </c>
      <c r="E14" s="97" t="s">
        <v>85</v>
      </c>
      <c r="F14" s="97">
        <v>1</v>
      </c>
      <c r="G14" s="97">
        <v>1</v>
      </c>
      <c r="H14" s="97">
        <v>1</v>
      </c>
      <c r="I14" s="97" t="s">
        <v>85</v>
      </c>
      <c r="J14" s="97">
        <v>1</v>
      </c>
      <c r="K14" s="97">
        <v>1</v>
      </c>
      <c r="L14" s="97">
        <v>1</v>
      </c>
      <c r="M14" s="97" t="s">
        <v>85</v>
      </c>
      <c r="N14" s="97" t="s">
        <v>85</v>
      </c>
      <c r="O14" s="97" t="s">
        <v>85</v>
      </c>
      <c r="P14" s="97" t="s">
        <v>85</v>
      </c>
      <c r="Q14" s="97" t="s">
        <v>85</v>
      </c>
      <c r="R14" s="97">
        <v>1</v>
      </c>
      <c r="S14" s="97">
        <v>1</v>
      </c>
      <c r="T14" s="97">
        <v>1</v>
      </c>
      <c r="U14" s="97" t="s">
        <v>85</v>
      </c>
      <c r="V14" s="97" t="s">
        <v>85</v>
      </c>
      <c r="W14" s="97" t="s">
        <v>85</v>
      </c>
      <c r="X14" s="97" t="s">
        <v>85</v>
      </c>
      <c r="Y14" s="97" t="s">
        <v>85</v>
      </c>
      <c r="Z14" s="97" t="s">
        <v>85</v>
      </c>
      <c r="AA14" s="97" t="s">
        <v>85</v>
      </c>
      <c r="AB14" s="97" t="s">
        <v>85</v>
      </c>
      <c r="AC14" s="97" t="s">
        <v>85</v>
      </c>
      <c r="AD14" s="97" t="s">
        <v>85</v>
      </c>
      <c r="AE14" s="97" t="s">
        <v>85</v>
      </c>
      <c r="AF14" s="97" t="s">
        <v>85</v>
      </c>
      <c r="AG14" s="97" t="s">
        <v>85</v>
      </c>
      <c r="AH14" s="97" t="s">
        <v>85</v>
      </c>
      <c r="AI14" s="97" t="s">
        <v>85</v>
      </c>
      <c r="AJ14" s="97" t="s">
        <v>85</v>
      </c>
      <c r="AK14" s="97" t="s">
        <v>85</v>
      </c>
      <c r="AL14" s="97" t="s">
        <v>85</v>
      </c>
      <c r="AM14" s="97" t="s">
        <v>85</v>
      </c>
      <c r="AN14" s="97" t="s">
        <v>85</v>
      </c>
      <c r="AO14" s="97" t="s">
        <v>85</v>
      </c>
      <c r="AP14" s="97" t="s">
        <v>85</v>
      </c>
      <c r="AQ14" s="97" t="s">
        <v>85</v>
      </c>
      <c r="AR14" s="97" t="s">
        <v>85</v>
      </c>
      <c r="AS14" s="97" t="s">
        <v>85</v>
      </c>
      <c r="AT14" s="97" t="s">
        <v>85</v>
      </c>
      <c r="AU14" s="97" t="s">
        <v>85</v>
      </c>
      <c r="AV14" s="97" t="s">
        <v>85</v>
      </c>
      <c r="AW14" s="97" t="s">
        <v>85</v>
      </c>
      <c r="AX14" s="97">
        <v>2</v>
      </c>
      <c r="AY14" s="97">
        <v>2</v>
      </c>
      <c r="AZ14" s="97">
        <v>2</v>
      </c>
      <c r="BA14" s="97" t="s">
        <v>85</v>
      </c>
      <c r="BB14" s="97">
        <v>1</v>
      </c>
      <c r="BC14" s="97">
        <v>1</v>
      </c>
      <c r="BD14" s="97">
        <v>1</v>
      </c>
      <c r="BE14" s="97" t="s">
        <v>85</v>
      </c>
      <c r="BF14" s="97">
        <v>1</v>
      </c>
      <c r="BG14" s="97">
        <v>1</v>
      </c>
      <c r="BH14" s="97">
        <v>1</v>
      </c>
      <c r="BI14" s="97" t="s">
        <v>85</v>
      </c>
      <c r="BJ14" s="97" t="s">
        <v>85</v>
      </c>
      <c r="BK14" s="97" t="s">
        <v>85</v>
      </c>
      <c r="BL14" s="97" t="s">
        <v>85</v>
      </c>
      <c r="BM14" s="97" t="s">
        <v>85</v>
      </c>
      <c r="BN14" s="97">
        <v>1</v>
      </c>
      <c r="BO14" s="97">
        <v>1</v>
      </c>
      <c r="BP14" s="97">
        <v>1</v>
      </c>
      <c r="BQ14" s="97" t="s">
        <v>85</v>
      </c>
      <c r="BR14" s="97" t="s">
        <v>85</v>
      </c>
      <c r="BS14" s="97" t="s">
        <v>85</v>
      </c>
      <c r="BT14" s="97" t="s">
        <v>85</v>
      </c>
      <c r="BU14" s="97" t="s">
        <v>85</v>
      </c>
      <c r="BV14" s="97" t="s">
        <v>85</v>
      </c>
      <c r="BW14" s="97" t="s">
        <v>85</v>
      </c>
      <c r="BX14" s="97" t="s">
        <v>85</v>
      </c>
      <c r="BY14" s="97" t="s">
        <v>85</v>
      </c>
      <c r="BZ14" s="97" t="s">
        <v>85</v>
      </c>
      <c r="CA14" s="97" t="s">
        <v>85</v>
      </c>
      <c r="CB14" s="97" t="s">
        <v>85</v>
      </c>
      <c r="CC14" s="97" t="s">
        <v>85</v>
      </c>
      <c r="CD14" s="97" t="s">
        <v>85</v>
      </c>
      <c r="CE14" s="97" t="s">
        <v>85</v>
      </c>
      <c r="CF14" s="97" t="s">
        <v>85</v>
      </c>
      <c r="CG14" s="97" t="s">
        <v>85</v>
      </c>
      <c r="CH14" s="97" t="s">
        <v>85</v>
      </c>
      <c r="CI14" s="97" t="s">
        <v>85</v>
      </c>
      <c r="CJ14" s="97" t="s">
        <v>85</v>
      </c>
      <c r="CK14" s="97" t="s">
        <v>85</v>
      </c>
      <c r="CL14" s="97" t="s">
        <v>85</v>
      </c>
      <c r="CM14" s="97" t="s">
        <v>85</v>
      </c>
      <c r="CN14" s="97" t="s">
        <v>85</v>
      </c>
      <c r="CO14" s="97" t="s">
        <v>85</v>
      </c>
      <c r="CP14" s="97" t="s">
        <v>85</v>
      </c>
      <c r="CQ14" s="97" t="s">
        <v>85</v>
      </c>
      <c r="CR14" s="97" t="s">
        <v>85</v>
      </c>
      <c r="CS14" s="97" t="s">
        <v>85</v>
      </c>
      <c r="CT14" s="97" t="s">
        <v>85</v>
      </c>
      <c r="CU14" s="97" t="s">
        <v>85</v>
      </c>
      <c r="CV14" s="97" t="s">
        <v>85</v>
      </c>
      <c r="CW14" s="97" t="s">
        <v>85</v>
      </c>
      <c r="CX14" s="97" t="s">
        <v>85</v>
      </c>
      <c r="CY14" s="97" t="s">
        <v>85</v>
      </c>
      <c r="CZ14" s="97" t="s">
        <v>85</v>
      </c>
      <c r="DA14" s="97" t="s">
        <v>85</v>
      </c>
      <c r="DB14" s="97" t="s">
        <v>85</v>
      </c>
      <c r="DC14" s="97" t="s">
        <v>85</v>
      </c>
      <c r="DD14" s="97" t="s">
        <v>85</v>
      </c>
      <c r="DE14" s="97" t="s">
        <v>85</v>
      </c>
      <c r="DF14" s="97" t="s">
        <v>85</v>
      </c>
      <c r="DG14" s="97" t="s">
        <v>85</v>
      </c>
      <c r="DH14" s="97" t="s">
        <v>85</v>
      </c>
      <c r="DI14" s="97" t="s">
        <v>85</v>
      </c>
      <c r="DJ14" s="97" t="s">
        <v>85</v>
      </c>
      <c r="DK14" s="97" t="s">
        <v>85</v>
      </c>
      <c r="DL14" s="97" t="s">
        <v>85</v>
      </c>
      <c r="DM14" s="97" t="s">
        <v>85</v>
      </c>
      <c r="DN14" s="97" t="s">
        <v>85</v>
      </c>
      <c r="DO14" s="97" t="s">
        <v>85</v>
      </c>
      <c r="DP14" s="97" t="s">
        <v>85</v>
      </c>
      <c r="DQ14" s="97" t="s">
        <v>85</v>
      </c>
      <c r="DR14" s="97">
        <v>1</v>
      </c>
      <c r="DS14" s="97">
        <v>1</v>
      </c>
      <c r="DT14" s="97">
        <v>1</v>
      </c>
      <c r="DU14" s="97" t="s">
        <v>85</v>
      </c>
      <c r="DV14" s="97" t="s">
        <v>85</v>
      </c>
      <c r="DW14" s="97" t="s">
        <v>85</v>
      </c>
      <c r="DX14" s="97" t="s">
        <v>85</v>
      </c>
      <c r="DY14" s="97" t="s">
        <v>85</v>
      </c>
      <c r="DZ14" s="97">
        <v>1</v>
      </c>
      <c r="EA14" s="97">
        <v>1</v>
      </c>
      <c r="EB14" s="97">
        <v>1</v>
      </c>
      <c r="EC14" s="97" t="s">
        <v>85</v>
      </c>
      <c r="ED14" s="97" t="s">
        <v>85</v>
      </c>
      <c r="EE14" s="97" t="s">
        <v>85</v>
      </c>
      <c r="EF14" s="97" t="s">
        <v>85</v>
      </c>
      <c r="EG14" s="97" t="s">
        <v>85</v>
      </c>
      <c r="EH14" s="97">
        <v>1</v>
      </c>
      <c r="EI14" s="97">
        <v>1</v>
      </c>
      <c r="EJ14" s="97">
        <v>1</v>
      </c>
      <c r="EK14" s="97" t="s">
        <v>85</v>
      </c>
      <c r="EL14" s="97" t="s">
        <v>85</v>
      </c>
      <c r="EM14" s="97" t="s">
        <v>85</v>
      </c>
      <c r="EN14" s="97" t="s">
        <v>85</v>
      </c>
      <c r="EO14" s="97" t="s">
        <v>85</v>
      </c>
      <c r="EP14" s="97" t="s">
        <v>85</v>
      </c>
      <c r="EQ14" s="97" t="s">
        <v>85</v>
      </c>
      <c r="ER14" s="97" t="s">
        <v>85</v>
      </c>
      <c r="ES14" s="97" t="s">
        <v>85</v>
      </c>
      <c r="ET14" s="97" t="s">
        <v>85</v>
      </c>
      <c r="EU14" s="97" t="s">
        <v>85</v>
      </c>
      <c r="EV14" s="97" t="s">
        <v>85</v>
      </c>
      <c r="EW14" s="97" t="s">
        <v>85</v>
      </c>
      <c r="EX14" s="97" t="s">
        <v>85</v>
      </c>
      <c r="EY14" s="97" t="s">
        <v>85</v>
      </c>
      <c r="EZ14" s="97" t="s">
        <v>85</v>
      </c>
      <c r="FA14" s="97" t="s">
        <v>85</v>
      </c>
      <c r="FB14" s="97" t="s">
        <v>85</v>
      </c>
      <c r="FC14" s="97" t="s">
        <v>85</v>
      </c>
      <c r="FD14" s="97" t="s">
        <v>85</v>
      </c>
      <c r="FE14" s="97" t="s">
        <v>85</v>
      </c>
      <c r="FF14" s="97" t="s">
        <v>85</v>
      </c>
      <c r="FG14" s="97" t="s">
        <v>85</v>
      </c>
      <c r="FH14" s="97" t="s">
        <v>85</v>
      </c>
      <c r="FI14" s="97" t="s">
        <v>85</v>
      </c>
      <c r="FJ14" s="97" t="s">
        <v>85</v>
      </c>
      <c r="FK14" s="97" t="s">
        <v>85</v>
      </c>
      <c r="FL14" s="97" t="s">
        <v>85</v>
      </c>
      <c r="FM14" s="97" t="s">
        <v>85</v>
      </c>
    </row>
    <row r="15" spans="1:169">
      <c r="A15" s="97" t="s">
        <v>372</v>
      </c>
      <c r="B15" s="97">
        <v>5</v>
      </c>
      <c r="C15" s="97">
        <v>23</v>
      </c>
      <c r="D15" s="97">
        <v>13</v>
      </c>
      <c r="E15" s="97">
        <v>10</v>
      </c>
      <c r="F15" s="97">
        <v>1</v>
      </c>
      <c r="G15" s="97">
        <v>7</v>
      </c>
      <c r="H15" s="97">
        <v>6</v>
      </c>
      <c r="I15" s="97">
        <v>1</v>
      </c>
      <c r="J15" s="97">
        <v>4</v>
      </c>
      <c r="K15" s="97">
        <v>16</v>
      </c>
      <c r="L15" s="97">
        <v>7</v>
      </c>
      <c r="M15" s="97">
        <v>9</v>
      </c>
      <c r="N15" s="97">
        <v>2</v>
      </c>
      <c r="O15" s="97">
        <v>9</v>
      </c>
      <c r="P15" s="97">
        <v>1</v>
      </c>
      <c r="Q15" s="97">
        <v>8</v>
      </c>
      <c r="R15" s="97">
        <v>2</v>
      </c>
      <c r="S15" s="97">
        <v>7</v>
      </c>
      <c r="T15" s="97">
        <v>6</v>
      </c>
      <c r="U15" s="97">
        <v>1</v>
      </c>
      <c r="V15" s="97" t="s">
        <v>85</v>
      </c>
      <c r="W15" s="97" t="s">
        <v>85</v>
      </c>
      <c r="X15" s="97" t="s">
        <v>85</v>
      </c>
      <c r="Y15" s="97" t="s">
        <v>85</v>
      </c>
      <c r="Z15" s="97">
        <v>1</v>
      </c>
      <c r="AA15" s="97">
        <v>4</v>
      </c>
      <c r="AB15" s="97">
        <v>1</v>
      </c>
      <c r="AC15" s="97">
        <v>3</v>
      </c>
      <c r="AD15" s="97" t="s">
        <v>85</v>
      </c>
      <c r="AE15" s="97" t="s">
        <v>85</v>
      </c>
      <c r="AF15" s="97" t="s">
        <v>85</v>
      </c>
      <c r="AG15" s="97" t="s">
        <v>85</v>
      </c>
      <c r="AH15" s="97">
        <v>1</v>
      </c>
      <c r="AI15" s="97">
        <v>4</v>
      </c>
      <c r="AJ15" s="97">
        <v>1</v>
      </c>
      <c r="AK15" s="97">
        <v>3</v>
      </c>
      <c r="AL15" s="97">
        <v>1</v>
      </c>
      <c r="AM15" s="97">
        <v>4</v>
      </c>
      <c r="AN15" s="97">
        <v>1</v>
      </c>
      <c r="AO15" s="97">
        <v>3</v>
      </c>
      <c r="AP15" s="97" t="s">
        <v>85</v>
      </c>
      <c r="AQ15" s="97" t="s">
        <v>85</v>
      </c>
      <c r="AR15" s="97" t="s">
        <v>85</v>
      </c>
      <c r="AS15" s="97" t="s">
        <v>85</v>
      </c>
      <c r="AT15" s="97" t="s">
        <v>85</v>
      </c>
      <c r="AU15" s="97" t="s">
        <v>85</v>
      </c>
      <c r="AV15" s="97" t="s">
        <v>85</v>
      </c>
      <c r="AW15" s="97" t="s">
        <v>85</v>
      </c>
      <c r="AX15" s="97">
        <v>4</v>
      </c>
      <c r="AY15" s="97">
        <v>19</v>
      </c>
      <c r="AZ15" s="97">
        <v>12</v>
      </c>
      <c r="BA15" s="97">
        <v>7</v>
      </c>
      <c r="BB15" s="97">
        <v>1</v>
      </c>
      <c r="BC15" s="97">
        <v>7</v>
      </c>
      <c r="BD15" s="97">
        <v>6</v>
      </c>
      <c r="BE15" s="97">
        <v>1</v>
      </c>
      <c r="BF15" s="97">
        <v>3</v>
      </c>
      <c r="BG15" s="97">
        <v>12</v>
      </c>
      <c r="BH15" s="97">
        <v>6</v>
      </c>
      <c r="BI15" s="97">
        <v>6</v>
      </c>
      <c r="BJ15" s="97">
        <v>1</v>
      </c>
      <c r="BK15" s="97">
        <v>5</v>
      </c>
      <c r="BL15" s="97" t="s">
        <v>85</v>
      </c>
      <c r="BM15" s="97">
        <v>5</v>
      </c>
      <c r="BN15" s="97">
        <v>2</v>
      </c>
      <c r="BO15" s="97">
        <v>7</v>
      </c>
      <c r="BP15" s="97">
        <v>6</v>
      </c>
      <c r="BQ15" s="97">
        <v>1</v>
      </c>
      <c r="BR15" s="97" t="s">
        <v>85</v>
      </c>
      <c r="BS15" s="97" t="s">
        <v>85</v>
      </c>
      <c r="BT15" s="97" t="s">
        <v>85</v>
      </c>
      <c r="BU15" s="97" t="s">
        <v>85</v>
      </c>
      <c r="BV15" s="97" t="s">
        <v>85</v>
      </c>
      <c r="BW15" s="97" t="s">
        <v>85</v>
      </c>
      <c r="BX15" s="97" t="s">
        <v>85</v>
      </c>
      <c r="BY15" s="97" t="s">
        <v>85</v>
      </c>
      <c r="BZ15" s="97" t="s">
        <v>85</v>
      </c>
      <c r="CA15" s="97" t="s">
        <v>85</v>
      </c>
      <c r="CB15" s="97" t="s">
        <v>85</v>
      </c>
      <c r="CC15" s="97" t="s">
        <v>85</v>
      </c>
      <c r="CD15" s="97" t="s">
        <v>85</v>
      </c>
      <c r="CE15" s="97" t="s">
        <v>85</v>
      </c>
      <c r="CF15" s="97" t="s">
        <v>85</v>
      </c>
      <c r="CG15" s="97" t="s">
        <v>85</v>
      </c>
      <c r="CH15" s="97" t="s">
        <v>85</v>
      </c>
      <c r="CI15" s="97" t="s">
        <v>85</v>
      </c>
      <c r="CJ15" s="97" t="s">
        <v>85</v>
      </c>
      <c r="CK15" s="97" t="s">
        <v>85</v>
      </c>
      <c r="CL15" s="97" t="s">
        <v>85</v>
      </c>
      <c r="CM15" s="97" t="s">
        <v>85</v>
      </c>
      <c r="CN15" s="97" t="s">
        <v>85</v>
      </c>
      <c r="CO15" s="97" t="s">
        <v>85</v>
      </c>
      <c r="CP15" s="97" t="s">
        <v>85</v>
      </c>
      <c r="CQ15" s="97" t="s">
        <v>85</v>
      </c>
      <c r="CR15" s="97" t="s">
        <v>85</v>
      </c>
      <c r="CS15" s="97" t="s">
        <v>85</v>
      </c>
      <c r="CT15" s="97" t="s">
        <v>85</v>
      </c>
      <c r="CU15" s="97" t="s">
        <v>85</v>
      </c>
      <c r="CV15" s="97" t="s">
        <v>85</v>
      </c>
      <c r="CW15" s="97" t="s">
        <v>85</v>
      </c>
      <c r="CX15" s="97" t="s">
        <v>85</v>
      </c>
      <c r="CY15" s="97" t="s">
        <v>85</v>
      </c>
      <c r="CZ15" s="97" t="s">
        <v>85</v>
      </c>
      <c r="DA15" s="97" t="s">
        <v>85</v>
      </c>
      <c r="DB15" s="97" t="s">
        <v>85</v>
      </c>
      <c r="DC15" s="97" t="s">
        <v>85</v>
      </c>
      <c r="DD15" s="97" t="s">
        <v>85</v>
      </c>
      <c r="DE15" s="97" t="s">
        <v>85</v>
      </c>
      <c r="DF15" s="97" t="s">
        <v>85</v>
      </c>
      <c r="DG15" s="97" t="s">
        <v>85</v>
      </c>
      <c r="DH15" s="97" t="s">
        <v>85</v>
      </c>
      <c r="DI15" s="97" t="s">
        <v>85</v>
      </c>
      <c r="DJ15" s="97" t="s">
        <v>85</v>
      </c>
      <c r="DK15" s="97" t="s">
        <v>85</v>
      </c>
      <c r="DL15" s="97" t="s">
        <v>85</v>
      </c>
      <c r="DM15" s="97" t="s">
        <v>85</v>
      </c>
      <c r="DN15" s="97" t="s">
        <v>85</v>
      </c>
      <c r="DO15" s="97" t="s">
        <v>85</v>
      </c>
      <c r="DP15" s="97" t="s">
        <v>85</v>
      </c>
      <c r="DQ15" s="97" t="s">
        <v>85</v>
      </c>
      <c r="DR15" s="97" t="s">
        <v>85</v>
      </c>
      <c r="DS15" s="97" t="s">
        <v>85</v>
      </c>
      <c r="DT15" s="97" t="s">
        <v>85</v>
      </c>
      <c r="DU15" s="97" t="s">
        <v>85</v>
      </c>
      <c r="DV15" s="97" t="s">
        <v>85</v>
      </c>
      <c r="DW15" s="97" t="s">
        <v>85</v>
      </c>
      <c r="DX15" s="97" t="s">
        <v>85</v>
      </c>
      <c r="DY15" s="97" t="s">
        <v>85</v>
      </c>
      <c r="DZ15" s="97" t="s">
        <v>85</v>
      </c>
      <c r="EA15" s="97" t="s">
        <v>85</v>
      </c>
      <c r="EB15" s="97" t="s">
        <v>85</v>
      </c>
      <c r="EC15" s="97" t="s">
        <v>85</v>
      </c>
      <c r="ED15" s="97" t="s">
        <v>85</v>
      </c>
      <c r="EE15" s="97" t="s">
        <v>85</v>
      </c>
      <c r="EF15" s="97" t="s">
        <v>85</v>
      </c>
      <c r="EG15" s="97" t="s">
        <v>85</v>
      </c>
      <c r="EH15" s="97" t="s">
        <v>85</v>
      </c>
      <c r="EI15" s="97" t="s">
        <v>85</v>
      </c>
      <c r="EJ15" s="97" t="s">
        <v>85</v>
      </c>
      <c r="EK15" s="97" t="s">
        <v>85</v>
      </c>
      <c r="EL15" s="97" t="s">
        <v>85</v>
      </c>
      <c r="EM15" s="97" t="s">
        <v>85</v>
      </c>
      <c r="EN15" s="97" t="s">
        <v>85</v>
      </c>
      <c r="EO15" s="97" t="s">
        <v>85</v>
      </c>
      <c r="EP15" s="97" t="s">
        <v>85</v>
      </c>
      <c r="EQ15" s="97" t="s">
        <v>85</v>
      </c>
      <c r="ER15" s="97" t="s">
        <v>85</v>
      </c>
      <c r="ES15" s="97" t="s">
        <v>85</v>
      </c>
      <c r="ET15" s="97" t="s">
        <v>85</v>
      </c>
      <c r="EU15" s="97" t="s">
        <v>85</v>
      </c>
      <c r="EV15" s="97" t="s">
        <v>85</v>
      </c>
      <c r="EW15" s="97" t="s">
        <v>85</v>
      </c>
      <c r="EX15" s="97" t="s">
        <v>85</v>
      </c>
      <c r="EY15" s="97" t="s">
        <v>85</v>
      </c>
      <c r="EZ15" s="97" t="s">
        <v>85</v>
      </c>
      <c r="FA15" s="97" t="s">
        <v>85</v>
      </c>
      <c r="FB15" s="97" t="s">
        <v>85</v>
      </c>
      <c r="FC15" s="97" t="s">
        <v>85</v>
      </c>
      <c r="FD15" s="97" t="s">
        <v>85</v>
      </c>
      <c r="FE15" s="97" t="s">
        <v>85</v>
      </c>
      <c r="FF15" s="97" t="s">
        <v>85</v>
      </c>
      <c r="FG15" s="97" t="s">
        <v>85</v>
      </c>
      <c r="FH15" s="97" t="s">
        <v>85</v>
      </c>
      <c r="FI15" s="97" t="s">
        <v>85</v>
      </c>
      <c r="FJ15" s="97" t="s">
        <v>85</v>
      </c>
      <c r="FK15" s="97" t="s">
        <v>85</v>
      </c>
      <c r="FL15" s="97" t="s">
        <v>85</v>
      </c>
      <c r="FM15" s="97" t="s">
        <v>85</v>
      </c>
    </row>
    <row r="16" spans="1:169">
      <c r="A16" s="97" t="s">
        <v>167</v>
      </c>
      <c r="B16" s="97">
        <v>2</v>
      </c>
      <c r="C16" s="97">
        <v>11</v>
      </c>
      <c r="D16" s="97">
        <v>7</v>
      </c>
      <c r="E16" s="97">
        <v>4</v>
      </c>
      <c r="F16" s="97" t="s">
        <v>85</v>
      </c>
      <c r="G16" s="97" t="s">
        <v>85</v>
      </c>
      <c r="H16" s="97" t="s">
        <v>85</v>
      </c>
      <c r="I16" s="97" t="s">
        <v>85</v>
      </c>
      <c r="J16" s="97">
        <v>2</v>
      </c>
      <c r="K16" s="97">
        <v>11</v>
      </c>
      <c r="L16" s="97">
        <v>7</v>
      </c>
      <c r="M16" s="97">
        <v>4</v>
      </c>
      <c r="N16" s="97">
        <v>1</v>
      </c>
      <c r="O16" s="97">
        <v>6</v>
      </c>
      <c r="P16" s="97">
        <v>2</v>
      </c>
      <c r="Q16" s="97">
        <v>4</v>
      </c>
      <c r="R16" s="97">
        <v>1</v>
      </c>
      <c r="S16" s="97">
        <v>5</v>
      </c>
      <c r="T16" s="97">
        <v>5</v>
      </c>
      <c r="U16" s="97" t="s">
        <v>85</v>
      </c>
      <c r="V16" s="97" t="s">
        <v>85</v>
      </c>
      <c r="W16" s="97" t="s">
        <v>85</v>
      </c>
      <c r="X16" s="97" t="s">
        <v>85</v>
      </c>
      <c r="Y16" s="97" t="s">
        <v>85</v>
      </c>
      <c r="Z16" s="97" t="s">
        <v>85</v>
      </c>
      <c r="AA16" s="97" t="s">
        <v>85</v>
      </c>
      <c r="AB16" s="97" t="s">
        <v>85</v>
      </c>
      <c r="AC16" s="97" t="s">
        <v>85</v>
      </c>
      <c r="AD16" s="97" t="s">
        <v>85</v>
      </c>
      <c r="AE16" s="97" t="s">
        <v>85</v>
      </c>
      <c r="AF16" s="97" t="s">
        <v>85</v>
      </c>
      <c r="AG16" s="97" t="s">
        <v>85</v>
      </c>
      <c r="AH16" s="97" t="s">
        <v>85</v>
      </c>
      <c r="AI16" s="97" t="s">
        <v>85</v>
      </c>
      <c r="AJ16" s="97" t="s">
        <v>85</v>
      </c>
      <c r="AK16" s="97" t="s">
        <v>85</v>
      </c>
      <c r="AL16" s="97" t="s">
        <v>85</v>
      </c>
      <c r="AM16" s="97" t="s">
        <v>85</v>
      </c>
      <c r="AN16" s="97" t="s">
        <v>85</v>
      </c>
      <c r="AO16" s="97" t="s">
        <v>85</v>
      </c>
      <c r="AP16" s="97" t="s">
        <v>85</v>
      </c>
      <c r="AQ16" s="97" t="s">
        <v>85</v>
      </c>
      <c r="AR16" s="97" t="s">
        <v>85</v>
      </c>
      <c r="AS16" s="97" t="s">
        <v>85</v>
      </c>
      <c r="AT16" s="97" t="s">
        <v>85</v>
      </c>
      <c r="AU16" s="97" t="s">
        <v>85</v>
      </c>
      <c r="AV16" s="97" t="s">
        <v>85</v>
      </c>
      <c r="AW16" s="97" t="s">
        <v>85</v>
      </c>
      <c r="AX16" s="97">
        <v>2</v>
      </c>
      <c r="AY16" s="97">
        <v>11</v>
      </c>
      <c r="AZ16" s="97">
        <v>7</v>
      </c>
      <c r="BA16" s="97">
        <v>4</v>
      </c>
      <c r="BB16" s="97" t="s">
        <v>85</v>
      </c>
      <c r="BC16" s="97" t="s">
        <v>85</v>
      </c>
      <c r="BD16" s="97" t="s">
        <v>85</v>
      </c>
      <c r="BE16" s="97" t="s">
        <v>85</v>
      </c>
      <c r="BF16" s="97">
        <v>2</v>
      </c>
      <c r="BG16" s="97">
        <v>11</v>
      </c>
      <c r="BH16" s="97">
        <v>7</v>
      </c>
      <c r="BI16" s="97">
        <v>4</v>
      </c>
      <c r="BJ16" s="97">
        <v>1</v>
      </c>
      <c r="BK16" s="97">
        <v>6</v>
      </c>
      <c r="BL16" s="97">
        <v>2</v>
      </c>
      <c r="BM16" s="97">
        <v>4</v>
      </c>
      <c r="BN16" s="97">
        <v>1</v>
      </c>
      <c r="BO16" s="97">
        <v>5</v>
      </c>
      <c r="BP16" s="97">
        <v>5</v>
      </c>
      <c r="BQ16" s="97" t="s">
        <v>85</v>
      </c>
      <c r="BR16" s="97" t="s">
        <v>85</v>
      </c>
      <c r="BS16" s="97" t="s">
        <v>85</v>
      </c>
      <c r="BT16" s="97" t="s">
        <v>85</v>
      </c>
      <c r="BU16" s="97" t="s">
        <v>85</v>
      </c>
      <c r="BV16" s="97" t="s">
        <v>85</v>
      </c>
      <c r="BW16" s="97" t="s">
        <v>85</v>
      </c>
      <c r="BX16" s="97" t="s">
        <v>85</v>
      </c>
      <c r="BY16" s="97" t="s">
        <v>85</v>
      </c>
      <c r="BZ16" s="97" t="s">
        <v>85</v>
      </c>
      <c r="CA16" s="97" t="s">
        <v>85</v>
      </c>
      <c r="CB16" s="97" t="s">
        <v>85</v>
      </c>
      <c r="CC16" s="97" t="s">
        <v>85</v>
      </c>
      <c r="CD16" s="97" t="s">
        <v>85</v>
      </c>
      <c r="CE16" s="97" t="s">
        <v>85</v>
      </c>
      <c r="CF16" s="97" t="s">
        <v>85</v>
      </c>
      <c r="CG16" s="97" t="s">
        <v>85</v>
      </c>
      <c r="CH16" s="97" t="s">
        <v>85</v>
      </c>
      <c r="CI16" s="97" t="s">
        <v>85</v>
      </c>
      <c r="CJ16" s="97" t="s">
        <v>85</v>
      </c>
      <c r="CK16" s="97" t="s">
        <v>85</v>
      </c>
      <c r="CL16" s="97" t="s">
        <v>85</v>
      </c>
      <c r="CM16" s="97" t="s">
        <v>85</v>
      </c>
      <c r="CN16" s="97" t="s">
        <v>85</v>
      </c>
      <c r="CO16" s="97" t="s">
        <v>85</v>
      </c>
      <c r="CP16" s="97" t="s">
        <v>85</v>
      </c>
      <c r="CQ16" s="97" t="s">
        <v>85</v>
      </c>
      <c r="CR16" s="97" t="s">
        <v>85</v>
      </c>
      <c r="CS16" s="97" t="s">
        <v>85</v>
      </c>
      <c r="CT16" s="97" t="s">
        <v>85</v>
      </c>
      <c r="CU16" s="97" t="s">
        <v>85</v>
      </c>
      <c r="CV16" s="97" t="s">
        <v>85</v>
      </c>
      <c r="CW16" s="97" t="s">
        <v>85</v>
      </c>
      <c r="CX16" s="97" t="s">
        <v>85</v>
      </c>
      <c r="CY16" s="97" t="s">
        <v>85</v>
      </c>
      <c r="CZ16" s="97" t="s">
        <v>85</v>
      </c>
      <c r="DA16" s="97" t="s">
        <v>85</v>
      </c>
      <c r="DB16" s="97" t="s">
        <v>85</v>
      </c>
      <c r="DC16" s="97" t="s">
        <v>85</v>
      </c>
      <c r="DD16" s="97" t="s">
        <v>85</v>
      </c>
      <c r="DE16" s="97" t="s">
        <v>85</v>
      </c>
      <c r="DF16" s="97" t="s">
        <v>85</v>
      </c>
      <c r="DG16" s="97" t="s">
        <v>85</v>
      </c>
      <c r="DH16" s="97" t="s">
        <v>85</v>
      </c>
      <c r="DI16" s="97" t="s">
        <v>85</v>
      </c>
      <c r="DJ16" s="97" t="s">
        <v>85</v>
      </c>
      <c r="DK16" s="97" t="s">
        <v>85</v>
      </c>
      <c r="DL16" s="97" t="s">
        <v>85</v>
      </c>
      <c r="DM16" s="97" t="s">
        <v>85</v>
      </c>
      <c r="DN16" s="97" t="s">
        <v>85</v>
      </c>
      <c r="DO16" s="97" t="s">
        <v>85</v>
      </c>
      <c r="DP16" s="97" t="s">
        <v>85</v>
      </c>
      <c r="DQ16" s="97" t="s">
        <v>85</v>
      </c>
      <c r="DR16" s="97" t="s">
        <v>85</v>
      </c>
      <c r="DS16" s="97" t="s">
        <v>85</v>
      </c>
      <c r="DT16" s="97" t="s">
        <v>85</v>
      </c>
      <c r="DU16" s="97" t="s">
        <v>85</v>
      </c>
      <c r="DV16" s="97" t="s">
        <v>85</v>
      </c>
      <c r="DW16" s="97" t="s">
        <v>85</v>
      </c>
      <c r="DX16" s="97" t="s">
        <v>85</v>
      </c>
      <c r="DY16" s="97" t="s">
        <v>85</v>
      </c>
      <c r="DZ16" s="97" t="s">
        <v>85</v>
      </c>
      <c r="EA16" s="97" t="s">
        <v>85</v>
      </c>
      <c r="EB16" s="97" t="s">
        <v>85</v>
      </c>
      <c r="EC16" s="97" t="s">
        <v>85</v>
      </c>
      <c r="ED16" s="97" t="s">
        <v>85</v>
      </c>
      <c r="EE16" s="97" t="s">
        <v>85</v>
      </c>
      <c r="EF16" s="97" t="s">
        <v>85</v>
      </c>
      <c r="EG16" s="97" t="s">
        <v>85</v>
      </c>
      <c r="EH16" s="97" t="s">
        <v>85</v>
      </c>
      <c r="EI16" s="97" t="s">
        <v>85</v>
      </c>
      <c r="EJ16" s="97" t="s">
        <v>85</v>
      </c>
      <c r="EK16" s="97" t="s">
        <v>85</v>
      </c>
      <c r="EL16" s="97" t="s">
        <v>85</v>
      </c>
      <c r="EM16" s="97" t="s">
        <v>85</v>
      </c>
      <c r="EN16" s="97" t="s">
        <v>85</v>
      </c>
      <c r="EO16" s="97" t="s">
        <v>85</v>
      </c>
      <c r="EP16" s="97" t="s">
        <v>85</v>
      </c>
      <c r="EQ16" s="97" t="s">
        <v>85</v>
      </c>
      <c r="ER16" s="97" t="s">
        <v>85</v>
      </c>
      <c r="ES16" s="97" t="s">
        <v>85</v>
      </c>
      <c r="ET16" s="97" t="s">
        <v>85</v>
      </c>
      <c r="EU16" s="97" t="s">
        <v>85</v>
      </c>
      <c r="EV16" s="97" t="s">
        <v>85</v>
      </c>
      <c r="EW16" s="97" t="s">
        <v>85</v>
      </c>
      <c r="EX16" s="97" t="s">
        <v>85</v>
      </c>
      <c r="EY16" s="97" t="s">
        <v>85</v>
      </c>
      <c r="EZ16" s="97" t="s">
        <v>85</v>
      </c>
      <c r="FA16" s="97" t="s">
        <v>85</v>
      </c>
      <c r="FB16" s="97" t="s">
        <v>85</v>
      </c>
      <c r="FC16" s="97" t="s">
        <v>85</v>
      </c>
      <c r="FD16" s="97" t="s">
        <v>85</v>
      </c>
      <c r="FE16" s="97" t="s">
        <v>85</v>
      </c>
      <c r="FF16" s="97" t="s">
        <v>85</v>
      </c>
      <c r="FG16" s="97" t="s">
        <v>85</v>
      </c>
      <c r="FH16" s="97" t="s">
        <v>85</v>
      </c>
      <c r="FI16" s="97" t="s">
        <v>85</v>
      </c>
      <c r="FJ16" s="97" t="s">
        <v>85</v>
      </c>
      <c r="FK16" s="97" t="s">
        <v>85</v>
      </c>
      <c r="FL16" s="97" t="s">
        <v>85</v>
      </c>
      <c r="FM16" s="97" t="s">
        <v>85</v>
      </c>
    </row>
    <row r="17" spans="1:169">
      <c r="A17" s="97" t="s">
        <v>59</v>
      </c>
      <c r="B17" s="97">
        <v>2</v>
      </c>
      <c r="C17" s="97">
        <v>8</v>
      </c>
      <c r="D17" s="97">
        <v>7</v>
      </c>
      <c r="E17" s="97">
        <v>1</v>
      </c>
      <c r="F17" s="97" t="s">
        <v>85</v>
      </c>
      <c r="G17" s="97" t="s">
        <v>85</v>
      </c>
      <c r="H17" s="97" t="s">
        <v>85</v>
      </c>
      <c r="I17" s="97" t="s">
        <v>85</v>
      </c>
      <c r="J17" s="97">
        <v>2</v>
      </c>
      <c r="K17" s="97">
        <v>8</v>
      </c>
      <c r="L17" s="97">
        <v>7</v>
      </c>
      <c r="M17" s="97">
        <v>1</v>
      </c>
      <c r="N17" s="97">
        <v>2</v>
      </c>
      <c r="O17" s="97">
        <v>8</v>
      </c>
      <c r="P17" s="97">
        <v>7</v>
      </c>
      <c r="Q17" s="97">
        <v>1</v>
      </c>
      <c r="R17" s="97" t="s">
        <v>85</v>
      </c>
      <c r="S17" s="97" t="s">
        <v>85</v>
      </c>
      <c r="T17" s="97" t="s">
        <v>85</v>
      </c>
      <c r="U17" s="97" t="s">
        <v>85</v>
      </c>
      <c r="V17" s="97" t="s">
        <v>85</v>
      </c>
      <c r="W17" s="97" t="s">
        <v>85</v>
      </c>
      <c r="X17" s="97" t="s">
        <v>85</v>
      </c>
      <c r="Y17" s="97" t="s">
        <v>85</v>
      </c>
      <c r="Z17" s="97">
        <v>1</v>
      </c>
      <c r="AA17" s="97">
        <v>7</v>
      </c>
      <c r="AB17" s="97">
        <v>6</v>
      </c>
      <c r="AC17" s="97">
        <v>1</v>
      </c>
      <c r="AD17" s="97" t="s">
        <v>85</v>
      </c>
      <c r="AE17" s="97" t="s">
        <v>85</v>
      </c>
      <c r="AF17" s="97" t="s">
        <v>85</v>
      </c>
      <c r="AG17" s="97" t="s">
        <v>85</v>
      </c>
      <c r="AH17" s="97">
        <v>1</v>
      </c>
      <c r="AI17" s="97">
        <v>7</v>
      </c>
      <c r="AJ17" s="97">
        <v>6</v>
      </c>
      <c r="AK17" s="97">
        <v>1</v>
      </c>
      <c r="AL17" s="97">
        <v>1</v>
      </c>
      <c r="AM17" s="97">
        <v>7</v>
      </c>
      <c r="AN17" s="97">
        <v>6</v>
      </c>
      <c r="AO17" s="97">
        <v>1</v>
      </c>
      <c r="AP17" s="97" t="s">
        <v>85</v>
      </c>
      <c r="AQ17" s="97" t="s">
        <v>85</v>
      </c>
      <c r="AR17" s="97" t="s">
        <v>85</v>
      </c>
      <c r="AS17" s="97" t="s">
        <v>85</v>
      </c>
      <c r="AT17" s="97" t="s">
        <v>85</v>
      </c>
      <c r="AU17" s="97" t="s">
        <v>85</v>
      </c>
      <c r="AV17" s="97" t="s">
        <v>85</v>
      </c>
      <c r="AW17" s="97" t="s">
        <v>85</v>
      </c>
      <c r="AX17" s="97">
        <v>1</v>
      </c>
      <c r="AY17" s="97">
        <v>1</v>
      </c>
      <c r="AZ17" s="97">
        <v>1</v>
      </c>
      <c r="BA17" s="97" t="s">
        <v>85</v>
      </c>
      <c r="BB17" s="97" t="s">
        <v>85</v>
      </c>
      <c r="BC17" s="97" t="s">
        <v>85</v>
      </c>
      <c r="BD17" s="97" t="s">
        <v>85</v>
      </c>
      <c r="BE17" s="97" t="s">
        <v>85</v>
      </c>
      <c r="BF17" s="97">
        <v>1</v>
      </c>
      <c r="BG17" s="97">
        <v>1</v>
      </c>
      <c r="BH17" s="97">
        <v>1</v>
      </c>
      <c r="BI17" s="97" t="s">
        <v>85</v>
      </c>
      <c r="BJ17" s="97">
        <v>1</v>
      </c>
      <c r="BK17" s="97">
        <v>1</v>
      </c>
      <c r="BL17" s="97">
        <v>1</v>
      </c>
      <c r="BM17" s="97" t="s">
        <v>85</v>
      </c>
      <c r="BN17" s="97" t="s">
        <v>85</v>
      </c>
      <c r="BO17" s="97" t="s">
        <v>85</v>
      </c>
      <c r="BP17" s="97" t="s">
        <v>85</v>
      </c>
      <c r="BQ17" s="97" t="s">
        <v>85</v>
      </c>
      <c r="BR17" s="97" t="s">
        <v>85</v>
      </c>
      <c r="BS17" s="97" t="s">
        <v>85</v>
      </c>
      <c r="BT17" s="97" t="s">
        <v>85</v>
      </c>
      <c r="BU17" s="97" t="s">
        <v>85</v>
      </c>
      <c r="BV17" s="97" t="s">
        <v>85</v>
      </c>
      <c r="BW17" s="97" t="s">
        <v>85</v>
      </c>
      <c r="BX17" s="97" t="s">
        <v>85</v>
      </c>
      <c r="BY17" s="97" t="s">
        <v>85</v>
      </c>
      <c r="BZ17" s="97" t="s">
        <v>85</v>
      </c>
      <c r="CA17" s="97" t="s">
        <v>85</v>
      </c>
      <c r="CB17" s="97" t="s">
        <v>85</v>
      </c>
      <c r="CC17" s="97" t="s">
        <v>85</v>
      </c>
      <c r="CD17" s="97" t="s">
        <v>85</v>
      </c>
      <c r="CE17" s="97" t="s">
        <v>85</v>
      </c>
      <c r="CF17" s="97" t="s">
        <v>85</v>
      </c>
      <c r="CG17" s="97" t="s">
        <v>85</v>
      </c>
      <c r="CH17" s="97" t="s">
        <v>85</v>
      </c>
      <c r="CI17" s="97" t="s">
        <v>85</v>
      </c>
      <c r="CJ17" s="97" t="s">
        <v>85</v>
      </c>
      <c r="CK17" s="97" t="s">
        <v>85</v>
      </c>
      <c r="CL17" s="97" t="s">
        <v>85</v>
      </c>
      <c r="CM17" s="97" t="s">
        <v>85</v>
      </c>
      <c r="CN17" s="97" t="s">
        <v>85</v>
      </c>
      <c r="CO17" s="97" t="s">
        <v>85</v>
      </c>
      <c r="CP17" s="97" t="s">
        <v>85</v>
      </c>
      <c r="CQ17" s="97" t="s">
        <v>85</v>
      </c>
      <c r="CR17" s="97" t="s">
        <v>85</v>
      </c>
      <c r="CS17" s="97" t="s">
        <v>85</v>
      </c>
      <c r="CT17" s="97">
        <v>1</v>
      </c>
      <c r="CU17" s="97">
        <v>1</v>
      </c>
      <c r="CV17" s="97">
        <v>1</v>
      </c>
      <c r="CW17" s="97" t="s">
        <v>85</v>
      </c>
      <c r="CX17" s="97" t="s">
        <v>85</v>
      </c>
      <c r="CY17" s="97" t="s">
        <v>85</v>
      </c>
      <c r="CZ17" s="97" t="s">
        <v>85</v>
      </c>
      <c r="DA17" s="97" t="s">
        <v>85</v>
      </c>
      <c r="DB17" s="97">
        <v>1</v>
      </c>
      <c r="DC17" s="97">
        <v>1</v>
      </c>
      <c r="DD17" s="97">
        <v>1</v>
      </c>
      <c r="DE17" s="97" t="s">
        <v>85</v>
      </c>
      <c r="DF17" s="97">
        <v>1</v>
      </c>
      <c r="DG17" s="97">
        <v>1</v>
      </c>
      <c r="DH17" s="97">
        <v>1</v>
      </c>
      <c r="DI17" s="97" t="s">
        <v>85</v>
      </c>
      <c r="DJ17" s="97" t="s">
        <v>85</v>
      </c>
      <c r="DK17" s="97" t="s">
        <v>85</v>
      </c>
      <c r="DL17" s="97" t="s">
        <v>85</v>
      </c>
      <c r="DM17" s="97" t="s">
        <v>85</v>
      </c>
      <c r="DN17" s="97" t="s">
        <v>85</v>
      </c>
      <c r="DO17" s="97" t="s">
        <v>85</v>
      </c>
      <c r="DP17" s="97" t="s">
        <v>85</v>
      </c>
      <c r="DQ17" s="97" t="s">
        <v>85</v>
      </c>
      <c r="DR17" s="97" t="s">
        <v>85</v>
      </c>
      <c r="DS17" s="97" t="s">
        <v>85</v>
      </c>
      <c r="DT17" s="97" t="s">
        <v>85</v>
      </c>
      <c r="DU17" s="97" t="s">
        <v>85</v>
      </c>
      <c r="DV17" s="97" t="s">
        <v>85</v>
      </c>
      <c r="DW17" s="97" t="s">
        <v>85</v>
      </c>
      <c r="DX17" s="97" t="s">
        <v>85</v>
      </c>
      <c r="DY17" s="97" t="s">
        <v>85</v>
      </c>
      <c r="DZ17" s="97" t="s">
        <v>85</v>
      </c>
      <c r="EA17" s="97" t="s">
        <v>85</v>
      </c>
      <c r="EB17" s="97" t="s">
        <v>85</v>
      </c>
      <c r="EC17" s="97" t="s">
        <v>85</v>
      </c>
      <c r="ED17" s="97" t="s">
        <v>85</v>
      </c>
      <c r="EE17" s="97" t="s">
        <v>85</v>
      </c>
      <c r="EF17" s="97" t="s">
        <v>85</v>
      </c>
      <c r="EG17" s="97" t="s">
        <v>85</v>
      </c>
      <c r="EH17" s="97" t="s">
        <v>85</v>
      </c>
      <c r="EI17" s="97" t="s">
        <v>85</v>
      </c>
      <c r="EJ17" s="97" t="s">
        <v>85</v>
      </c>
      <c r="EK17" s="97" t="s">
        <v>85</v>
      </c>
      <c r="EL17" s="97" t="s">
        <v>85</v>
      </c>
      <c r="EM17" s="97" t="s">
        <v>85</v>
      </c>
      <c r="EN17" s="97" t="s">
        <v>85</v>
      </c>
      <c r="EO17" s="97" t="s">
        <v>85</v>
      </c>
      <c r="EP17" s="97" t="s">
        <v>85</v>
      </c>
      <c r="EQ17" s="97" t="s">
        <v>85</v>
      </c>
      <c r="ER17" s="97" t="s">
        <v>85</v>
      </c>
      <c r="ES17" s="97" t="s">
        <v>85</v>
      </c>
      <c r="ET17" s="97" t="s">
        <v>85</v>
      </c>
      <c r="EU17" s="97" t="s">
        <v>85</v>
      </c>
      <c r="EV17" s="97" t="s">
        <v>85</v>
      </c>
      <c r="EW17" s="97" t="s">
        <v>85</v>
      </c>
      <c r="EX17" s="97" t="s">
        <v>85</v>
      </c>
      <c r="EY17" s="97" t="s">
        <v>85</v>
      </c>
      <c r="EZ17" s="97" t="s">
        <v>85</v>
      </c>
      <c r="FA17" s="97" t="s">
        <v>85</v>
      </c>
      <c r="FB17" s="97" t="s">
        <v>85</v>
      </c>
      <c r="FC17" s="97" t="s">
        <v>85</v>
      </c>
      <c r="FD17" s="97" t="s">
        <v>85</v>
      </c>
      <c r="FE17" s="97" t="s">
        <v>85</v>
      </c>
      <c r="FF17" s="97" t="s">
        <v>85</v>
      </c>
      <c r="FG17" s="97" t="s">
        <v>85</v>
      </c>
      <c r="FH17" s="97" t="s">
        <v>85</v>
      </c>
      <c r="FI17" s="97" t="s">
        <v>85</v>
      </c>
      <c r="FJ17" s="97" t="s">
        <v>85</v>
      </c>
      <c r="FK17" s="97" t="s">
        <v>85</v>
      </c>
      <c r="FL17" s="97" t="s">
        <v>85</v>
      </c>
      <c r="FM17" s="97" t="s">
        <v>85</v>
      </c>
    </row>
    <row r="18" spans="1:169">
      <c r="A18" s="97" t="s">
        <v>156</v>
      </c>
      <c r="B18" s="97" t="s">
        <v>85</v>
      </c>
      <c r="C18" s="97" t="s">
        <v>85</v>
      </c>
      <c r="D18" s="97" t="s">
        <v>85</v>
      </c>
      <c r="E18" s="97" t="s">
        <v>85</v>
      </c>
      <c r="F18" s="97" t="s">
        <v>85</v>
      </c>
      <c r="G18" s="97" t="s">
        <v>85</v>
      </c>
      <c r="H18" s="97" t="s">
        <v>85</v>
      </c>
      <c r="I18" s="97" t="s">
        <v>85</v>
      </c>
      <c r="J18" s="97" t="s">
        <v>85</v>
      </c>
      <c r="K18" s="97" t="s">
        <v>85</v>
      </c>
      <c r="L18" s="97" t="s">
        <v>85</v>
      </c>
      <c r="M18" s="97" t="s">
        <v>85</v>
      </c>
      <c r="N18" s="97" t="s">
        <v>85</v>
      </c>
      <c r="O18" s="97" t="s">
        <v>85</v>
      </c>
      <c r="P18" s="97" t="s">
        <v>85</v>
      </c>
      <c r="Q18" s="97" t="s">
        <v>85</v>
      </c>
      <c r="R18" s="97" t="s">
        <v>85</v>
      </c>
      <c r="S18" s="97" t="s">
        <v>85</v>
      </c>
      <c r="T18" s="97" t="s">
        <v>85</v>
      </c>
      <c r="U18" s="97" t="s">
        <v>85</v>
      </c>
      <c r="V18" s="97" t="s">
        <v>85</v>
      </c>
      <c r="W18" s="97" t="s">
        <v>85</v>
      </c>
      <c r="X18" s="97" t="s">
        <v>85</v>
      </c>
      <c r="Y18" s="97" t="s">
        <v>85</v>
      </c>
      <c r="Z18" s="97" t="s">
        <v>85</v>
      </c>
      <c r="AA18" s="97" t="s">
        <v>85</v>
      </c>
      <c r="AB18" s="97" t="s">
        <v>85</v>
      </c>
      <c r="AC18" s="97" t="s">
        <v>85</v>
      </c>
      <c r="AD18" s="97" t="s">
        <v>85</v>
      </c>
      <c r="AE18" s="97" t="s">
        <v>85</v>
      </c>
      <c r="AF18" s="97" t="s">
        <v>85</v>
      </c>
      <c r="AG18" s="97" t="s">
        <v>85</v>
      </c>
      <c r="AH18" s="97" t="s">
        <v>85</v>
      </c>
      <c r="AI18" s="97" t="s">
        <v>85</v>
      </c>
      <c r="AJ18" s="97" t="s">
        <v>85</v>
      </c>
      <c r="AK18" s="97" t="s">
        <v>85</v>
      </c>
      <c r="AL18" s="97" t="s">
        <v>85</v>
      </c>
      <c r="AM18" s="97" t="s">
        <v>85</v>
      </c>
      <c r="AN18" s="97" t="s">
        <v>85</v>
      </c>
      <c r="AO18" s="97" t="s">
        <v>85</v>
      </c>
      <c r="AP18" s="97" t="s">
        <v>85</v>
      </c>
      <c r="AQ18" s="97" t="s">
        <v>85</v>
      </c>
      <c r="AR18" s="97" t="s">
        <v>85</v>
      </c>
      <c r="AS18" s="97" t="s">
        <v>85</v>
      </c>
      <c r="AT18" s="97" t="s">
        <v>85</v>
      </c>
      <c r="AU18" s="97" t="s">
        <v>85</v>
      </c>
      <c r="AV18" s="97" t="s">
        <v>85</v>
      </c>
      <c r="AW18" s="97" t="s">
        <v>85</v>
      </c>
      <c r="AX18" s="97" t="s">
        <v>85</v>
      </c>
      <c r="AY18" s="97" t="s">
        <v>85</v>
      </c>
      <c r="AZ18" s="97" t="s">
        <v>85</v>
      </c>
      <c r="BA18" s="97" t="s">
        <v>85</v>
      </c>
      <c r="BB18" s="97" t="s">
        <v>85</v>
      </c>
      <c r="BC18" s="97" t="s">
        <v>85</v>
      </c>
      <c r="BD18" s="97" t="s">
        <v>85</v>
      </c>
      <c r="BE18" s="97" t="s">
        <v>85</v>
      </c>
      <c r="BF18" s="97" t="s">
        <v>85</v>
      </c>
      <c r="BG18" s="97" t="s">
        <v>85</v>
      </c>
      <c r="BH18" s="97" t="s">
        <v>85</v>
      </c>
      <c r="BI18" s="97" t="s">
        <v>85</v>
      </c>
      <c r="BJ18" s="97" t="s">
        <v>85</v>
      </c>
      <c r="BK18" s="97" t="s">
        <v>85</v>
      </c>
      <c r="BL18" s="97" t="s">
        <v>85</v>
      </c>
      <c r="BM18" s="97" t="s">
        <v>85</v>
      </c>
      <c r="BN18" s="97" t="s">
        <v>85</v>
      </c>
      <c r="BO18" s="97" t="s">
        <v>85</v>
      </c>
      <c r="BP18" s="97" t="s">
        <v>85</v>
      </c>
      <c r="BQ18" s="97" t="s">
        <v>85</v>
      </c>
      <c r="BR18" s="97" t="s">
        <v>85</v>
      </c>
      <c r="BS18" s="97" t="s">
        <v>85</v>
      </c>
      <c r="BT18" s="97" t="s">
        <v>85</v>
      </c>
      <c r="BU18" s="97" t="s">
        <v>85</v>
      </c>
      <c r="BV18" s="97" t="s">
        <v>85</v>
      </c>
      <c r="BW18" s="97" t="s">
        <v>85</v>
      </c>
      <c r="BX18" s="97" t="s">
        <v>85</v>
      </c>
      <c r="BY18" s="97" t="s">
        <v>85</v>
      </c>
      <c r="BZ18" s="97" t="s">
        <v>85</v>
      </c>
      <c r="CA18" s="97" t="s">
        <v>85</v>
      </c>
      <c r="CB18" s="97" t="s">
        <v>85</v>
      </c>
      <c r="CC18" s="97" t="s">
        <v>85</v>
      </c>
      <c r="CD18" s="97" t="s">
        <v>85</v>
      </c>
      <c r="CE18" s="97" t="s">
        <v>85</v>
      </c>
      <c r="CF18" s="97" t="s">
        <v>85</v>
      </c>
      <c r="CG18" s="97" t="s">
        <v>85</v>
      </c>
      <c r="CH18" s="97" t="s">
        <v>85</v>
      </c>
      <c r="CI18" s="97" t="s">
        <v>85</v>
      </c>
      <c r="CJ18" s="97" t="s">
        <v>85</v>
      </c>
      <c r="CK18" s="97" t="s">
        <v>85</v>
      </c>
      <c r="CL18" s="97" t="s">
        <v>85</v>
      </c>
      <c r="CM18" s="97" t="s">
        <v>85</v>
      </c>
      <c r="CN18" s="97" t="s">
        <v>85</v>
      </c>
      <c r="CO18" s="97" t="s">
        <v>85</v>
      </c>
      <c r="CP18" s="97" t="s">
        <v>85</v>
      </c>
      <c r="CQ18" s="97" t="s">
        <v>85</v>
      </c>
      <c r="CR18" s="97" t="s">
        <v>85</v>
      </c>
      <c r="CS18" s="97" t="s">
        <v>85</v>
      </c>
      <c r="CT18" s="97" t="s">
        <v>85</v>
      </c>
      <c r="CU18" s="97" t="s">
        <v>85</v>
      </c>
      <c r="CV18" s="97" t="s">
        <v>85</v>
      </c>
      <c r="CW18" s="97" t="s">
        <v>85</v>
      </c>
      <c r="CX18" s="97" t="s">
        <v>85</v>
      </c>
      <c r="CY18" s="97" t="s">
        <v>85</v>
      </c>
      <c r="CZ18" s="97" t="s">
        <v>85</v>
      </c>
      <c r="DA18" s="97" t="s">
        <v>85</v>
      </c>
      <c r="DB18" s="97" t="s">
        <v>85</v>
      </c>
      <c r="DC18" s="97" t="s">
        <v>85</v>
      </c>
      <c r="DD18" s="97" t="s">
        <v>85</v>
      </c>
      <c r="DE18" s="97" t="s">
        <v>85</v>
      </c>
      <c r="DF18" s="97" t="s">
        <v>85</v>
      </c>
      <c r="DG18" s="97" t="s">
        <v>85</v>
      </c>
      <c r="DH18" s="97" t="s">
        <v>85</v>
      </c>
      <c r="DI18" s="97" t="s">
        <v>85</v>
      </c>
      <c r="DJ18" s="97" t="s">
        <v>85</v>
      </c>
      <c r="DK18" s="97" t="s">
        <v>85</v>
      </c>
      <c r="DL18" s="97" t="s">
        <v>85</v>
      </c>
      <c r="DM18" s="97" t="s">
        <v>85</v>
      </c>
      <c r="DN18" s="97" t="s">
        <v>85</v>
      </c>
      <c r="DO18" s="97" t="s">
        <v>85</v>
      </c>
      <c r="DP18" s="97" t="s">
        <v>85</v>
      </c>
      <c r="DQ18" s="97" t="s">
        <v>85</v>
      </c>
      <c r="DR18" s="97" t="s">
        <v>85</v>
      </c>
      <c r="DS18" s="97" t="s">
        <v>85</v>
      </c>
      <c r="DT18" s="97" t="s">
        <v>85</v>
      </c>
      <c r="DU18" s="97" t="s">
        <v>85</v>
      </c>
      <c r="DV18" s="97" t="s">
        <v>85</v>
      </c>
      <c r="DW18" s="97" t="s">
        <v>85</v>
      </c>
      <c r="DX18" s="97" t="s">
        <v>85</v>
      </c>
      <c r="DY18" s="97" t="s">
        <v>85</v>
      </c>
      <c r="DZ18" s="97" t="s">
        <v>85</v>
      </c>
      <c r="EA18" s="97" t="s">
        <v>85</v>
      </c>
      <c r="EB18" s="97" t="s">
        <v>85</v>
      </c>
      <c r="EC18" s="97" t="s">
        <v>85</v>
      </c>
      <c r="ED18" s="97" t="s">
        <v>85</v>
      </c>
      <c r="EE18" s="97" t="s">
        <v>85</v>
      </c>
      <c r="EF18" s="97" t="s">
        <v>85</v>
      </c>
      <c r="EG18" s="97" t="s">
        <v>85</v>
      </c>
      <c r="EH18" s="97" t="s">
        <v>85</v>
      </c>
      <c r="EI18" s="97" t="s">
        <v>85</v>
      </c>
      <c r="EJ18" s="97" t="s">
        <v>85</v>
      </c>
      <c r="EK18" s="97" t="s">
        <v>85</v>
      </c>
      <c r="EL18" s="97" t="s">
        <v>85</v>
      </c>
      <c r="EM18" s="97" t="s">
        <v>85</v>
      </c>
      <c r="EN18" s="97" t="s">
        <v>85</v>
      </c>
      <c r="EO18" s="97" t="s">
        <v>85</v>
      </c>
      <c r="EP18" s="97" t="s">
        <v>85</v>
      </c>
      <c r="EQ18" s="97" t="s">
        <v>85</v>
      </c>
      <c r="ER18" s="97" t="s">
        <v>85</v>
      </c>
      <c r="ES18" s="97" t="s">
        <v>85</v>
      </c>
      <c r="ET18" s="97" t="s">
        <v>85</v>
      </c>
      <c r="EU18" s="97" t="s">
        <v>85</v>
      </c>
      <c r="EV18" s="97" t="s">
        <v>85</v>
      </c>
      <c r="EW18" s="97" t="s">
        <v>85</v>
      </c>
      <c r="EX18" s="97" t="s">
        <v>85</v>
      </c>
      <c r="EY18" s="97" t="s">
        <v>85</v>
      </c>
      <c r="EZ18" s="97" t="s">
        <v>85</v>
      </c>
      <c r="FA18" s="97" t="s">
        <v>85</v>
      </c>
      <c r="FB18" s="97" t="s">
        <v>85</v>
      </c>
      <c r="FC18" s="97" t="s">
        <v>85</v>
      </c>
      <c r="FD18" s="97" t="s">
        <v>85</v>
      </c>
      <c r="FE18" s="97" t="s">
        <v>85</v>
      </c>
      <c r="FF18" s="97" t="s">
        <v>85</v>
      </c>
      <c r="FG18" s="97" t="s">
        <v>85</v>
      </c>
      <c r="FH18" s="97" t="s">
        <v>85</v>
      </c>
      <c r="FI18" s="97" t="s">
        <v>85</v>
      </c>
      <c r="FJ18" s="97" t="s">
        <v>85</v>
      </c>
      <c r="FK18" s="97" t="s">
        <v>85</v>
      </c>
      <c r="FL18" s="97" t="s">
        <v>85</v>
      </c>
      <c r="FM18" s="97" t="s">
        <v>85</v>
      </c>
    </row>
    <row r="19" spans="1:169">
      <c r="A19" s="97" t="s">
        <v>51</v>
      </c>
      <c r="B19" s="97">
        <v>3</v>
      </c>
      <c r="C19" s="97">
        <v>51</v>
      </c>
      <c r="D19" s="97">
        <v>21</v>
      </c>
      <c r="E19" s="97">
        <v>30</v>
      </c>
      <c r="F19" s="97" t="s">
        <v>85</v>
      </c>
      <c r="G19" s="97" t="s">
        <v>85</v>
      </c>
      <c r="H19" s="97" t="s">
        <v>85</v>
      </c>
      <c r="I19" s="97" t="s">
        <v>85</v>
      </c>
      <c r="J19" s="97">
        <v>3</v>
      </c>
      <c r="K19" s="97">
        <v>51</v>
      </c>
      <c r="L19" s="97">
        <v>21</v>
      </c>
      <c r="M19" s="97">
        <v>30</v>
      </c>
      <c r="N19" s="97">
        <v>3</v>
      </c>
      <c r="O19" s="97">
        <v>51</v>
      </c>
      <c r="P19" s="97">
        <v>21</v>
      </c>
      <c r="Q19" s="97">
        <v>30</v>
      </c>
      <c r="R19" s="97" t="s">
        <v>85</v>
      </c>
      <c r="S19" s="97" t="s">
        <v>85</v>
      </c>
      <c r="T19" s="97" t="s">
        <v>85</v>
      </c>
      <c r="U19" s="97" t="s">
        <v>85</v>
      </c>
      <c r="V19" s="97" t="s">
        <v>85</v>
      </c>
      <c r="W19" s="97" t="s">
        <v>85</v>
      </c>
      <c r="X19" s="97" t="s">
        <v>85</v>
      </c>
      <c r="Y19" s="97" t="s">
        <v>85</v>
      </c>
      <c r="Z19" s="97" t="s">
        <v>85</v>
      </c>
      <c r="AA19" s="97" t="s">
        <v>85</v>
      </c>
      <c r="AB19" s="97" t="s">
        <v>85</v>
      </c>
      <c r="AC19" s="97" t="s">
        <v>85</v>
      </c>
      <c r="AD19" s="97" t="s">
        <v>85</v>
      </c>
      <c r="AE19" s="97" t="s">
        <v>85</v>
      </c>
      <c r="AF19" s="97" t="s">
        <v>85</v>
      </c>
      <c r="AG19" s="97" t="s">
        <v>85</v>
      </c>
      <c r="AH19" s="97" t="s">
        <v>85</v>
      </c>
      <c r="AI19" s="97" t="s">
        <v>85</v>
      </c>
      <c r="AJ19" s="97" t="s">
        <v>85</v>
      </c>
      <c r="AK19" s="97" t="s">
        <v>85</v>
      </c>
      <c r="AL19" s="97" t="s">
        <v>85</v>
      </c>
      <c r="AM19" s="97" t="s">
        <v>85</v>
      </c>
      <c r="AN19" s="97" t="s">
        <v>85</v>
      </c>
      <c r="AO19" s="97" t="s">
        <v>85</v>
      </c>
      <c r="AP19" s="97" t="s">
        <v>85</v>
      </c>
      <c r="AQ19" s="97" t="s">
        <v>85</v>
      </c>
      <c r="AR19" s="97" t="s">
        <v>85</v>
      </c>
      <c r="AS19" s="97" t="s">
        <v>85</v>
      </c>
      <c r="AT19" s="97" t="s">
        <v>85</v>
      </c>
      <c r="AU19" s="97" t="s">
        <v>85</v>
      </c>
      <c r="AV19" s="97" t="s">
        <v>85</v>
      </c>
      <c r="AW19" s="97" t="s">
        <v>85</v>
      </c>
      <c r="AX19" s="97">
        <v>3</v>
      </c>
      <c r="AY19" s="97">
        <v>51</v>
      </c>
      <c r="AZ19" s="97">
        <v>21</v>
      </c>
      <c r="BA19" s="97">
        <v>30</v>
      </c>
      <c r="BB19" s="97" t="s">
        <v>85</v>
      </c>
      <c r="BC19" s="97" t="s">
        <v>85</v>
      </c>
      <c r="BD19" s="97" t="s">
        <v>85</v>
      </c>
      <c r="BE19" s="97" t="s">
        <v>85</v>
      </c>
      <c r="BF19" s="97">
        <v>3</v>
      </c>
      <c r="BG19" s="97">
        <v>51</v>
      </c>
      <c r="BH19" s="97">
        <v>21</v>
      </c>
      <c r="BI19" s="97">
        <v>30</v>
      </c>
      <c r="BJ19" s="97">
        <v>3</v>
      </c>
      <c r="BK19" s="97">
        <v>51</v>
      </c>
      <c r="BL19" s="97">
        <v>21</v>
      </c>
      <c r="BM19" s="97">
        <v>30</v>
      </c>
      <c r="BN19" s="97" t="s">
        <v>85</v>
      </c>
      <c r="BO19" s="97" t="s">
        <v>85</v>
      </c>
      <c r="BP19" s="97" t="s">
        <v>85</v>
      </c>
      <c r="BQ19" s="97" t="s">
        <v>85</v>
      </c>
      <c r="BR19" s="97" t="s">
        <v>85</v>
      </c>
      <c r="BS19" s="97" t="s">
        <v>85</v>
      </c>
      <c r="BT19" s="97" t="s">
        <v>85</v>
      </c>
      <c r="BU19" s="97" t="s">
        <v>85</v>
      </c>
      <c r="BV19" s="97" t="s">
        <v>85</v>
      </c>
      <c r="BW19" s="97" t="s">
        <v>85</v>
      </c>
      <c r="BX19" s="97" t="s">
        <v>85</v>
      </c>
      <c r="BY19" s="97" t="s">
        <v>85</v>
      </c>
      <c r="BZ19" s="97" t="s">
        <v>85</v>
      </c>
      <c r="CA19" s="97" t="s">
        <v>85</v>
      </c>
      <c r="CB19" s="97" t="s">
        <v>85</v>
      </c>
      <c r="CC19" s="97" t="s">
        <v>85</v>
      </c>
      <c r="CD19" s="97" t="s">
        <v>85</v>
      </c>
      <c r="CE19" s="97" t="s">
        <v>85</v>
      </c>
      <c r="CF19" s="97" t="s">
        <v>85</v>
      </c>
      <c r="CG19" s="97" t="s">
        <v>85</v>
      </c>
      <c r="CH19" s="97" t="s">
        <v>85</v>
      </c>
      <c r="CI19" s="97" t="s">
        <v>85</v>
      </c>
      <c r="CJ19" s="97" t="s">
        <v>85</v>
      </c>
      <c r="CK19" s="97" t="s">
        <v>85</v>
      </c>
      <c r="CL19" s="97" t="s">
        <v>85</v>
      </c>
      <c r="CM19" s="97" t="s">
        <v>85</v>
      </c>
      <c r="CN19" s="97" t="s">
        <v>85</v>
      </c>
      <c r="CO19" s="97" t="s">
        <v>85</v>
      </c>
      <c r="CP19" s="97" t="s">
        <v>85</v>
      </c>
      <c r="CQ19" s="97" t="s">
        <v>85</v>
      </c>
      <c r="CR19" s="97" t="s">
        <v>85</v>
      </c>
      <c r="CS19" s="97" t="s">
        <v>85</v>
      </c>
      <c r="CT19" s="97" t="s">
        <v>85</v>
      </c>
      <c r="CU19" s="97" t="s">
        <v>85</v>
      </c>
      <c r="CV19" s="97" t="s">
        <v>85</v>
      </c>
      <c r="CW19" s="97" t="s">
        <v>85</v>
      </c>
      <c r="CX19" s="97" t="s">
        <v>85</v>
      </c>
      <c r="CY19" s="97" t="s">
        <v>85</v>
      </c>
      <c r="CZ19" s="97" t="s">
        <v>85</v>
      </c>
      <c r="DA19" s="97" t="s">
        <v>85</v>
      </c>
      <c r="DB19" s="97" t="s">
        <v>85</v>
      </c>
      <c r="DC19" s="97" t="s">
        <v>85</v>
      </c>
      <c r="DD19" s="97" t="s">
        <v>85</v>
      </c>
      <c r="DE19" s="97" t="s">
        <v>85</v>
      </c>
      <c r="DF19" s="97" t="s">
        <v>85</v>
      </c>
      <c r="DG19" s="97" t="s">
        <v>85</v>
      </c>
      <c r="DH19" s="97" t="s">
        <v>85</v>
      </c>
      <c r="DI19" s="97" t="s">
        <v>85</v>
      </c>
      <c r="DJ19" s="97" t="s">
        <v>85</v>
      </c>
      <c r="DK19" s="97" t="s">
        <v>85</v>
      </c>
      <c r="DL19" s="97" t="s">
        <v>85</v>
      </c>
      <c r="DM19" s="97" t="s">
        <v>85</v>
      </c>
      <c r="DN19" s="97" t="s">
        <v>85</v>
      </c>
      <c r="DO19" s="97" t="s">
        <v>85</v>
      </c>
      <c r="DP19" s="97" t="s">
        <v>85</v>
      </c>
      <c r="DQ19" s="97" t="s">
        <v>85</v>
      </c>
      <c r="DR19" s="97">
        <v>1</v>
      </c>
      <c r="DS19" s="97">
        <v>14</v>
      </c>
      <c r="DT19" s="97">
        <v>13</v>
      </c>
      <c r="DU19" s="97">
        <v>1</v>
      </c>
      <c r="DV19" s="97" t="s">
        <v>85</v>
      </c>
      <c r="DW19" s="97" t="s">
        <v>85</v>
      </c>
      <c r="DX19" s="97" t="s">
        <v>85</v>
      </c>
      <c r="DY19" s="97" t="s">
        <v>85</v>
      </c>
      <c r="DZ19" s="97">
        <v>1</v>
      </c>
      <c r="EA19" s="97">
        <v>14</v>
      </c>
      <c r="EB19" s="97">
        <v>13</v>
      </c>
      <c r="EC19" s="97">
        <v>1</v>
      </c>
      <c r="ED19" s="97">
        <v>1</v>
      </c>
      <c r="EE19" s="97">
        <v>14</v>
      </c>
      <c r="EF19" s="97">
        <v>13</v>
      </c>
      <c r="EG19" s="97">
        <v>1</v>
      </c>
      <c r="EH19" s="97" t="s">
        <v>85</v>
      </c>
      <c r="EI19" s="97" t="s">
        <v>85</v>
      </c>
      <c r="EJ19" s="97" t="s">
        <v>85</v>
      </c>
      <c r="EK19" s="97" t="s">
        <v>85</v>
      </c>
      <c r="EL19" s="97" t="s">
        <v>85</v>
      </c>
      <c r="EM19" s="97" t="s">
        <v>85</v>
      </c>
      <c r="EN19" s="97" t="s">
        <v>85</v>
      </c>
      <c r="EO19" s="97" t="s">
        <v>85</v>
      </c>
      <c r="EP19" s="97" t="s">
        <v>85</v>
      </c>
      <c r="EQ19" s="97" t="s">
        <v>85</v>
      </c>
      <c r="ER19" s="97" t="s">
        <v>85</v>
      </c>
      <c r="ES19" s="97" t="s">
        <v>85</v>
      </c>
      <c r="ET19" s="97" t="s">
        <v>85</v>
      </c>
      <c r="EU19" s="97" t="s">
        <v>85</v>
      </c>
      <c r="EV19" s="97" t="s">
        <v>85</v>
      </c>
      <c r="EW19" s="97" t="s">
        <v>85</v>
      </c>
      <c r="EX19" s="97" t="s">
        <v>85</v>
      </c>
      <c r="EY19" s="97" t="s">
        <v>85</v>
      </c>
      <c r="EZ19" s="97" t="s">
        <v>85</v>
      </c>
      <c r="FA19" s="97" t="s">
        <v>85</v>
      </c>
      <c r="FB19" s="97" t="s">
        <v>85</v>
      </c>
      <c r="FC19" s="97" t="s">
        <v>85</v>
      </c>
      <c r="FD19" s="97" t="s">
        <v>85</v>
      </c>
      <c r="FE19" s="97" t="s">
        <v>85</v>
      </c>
      <c r="FF19" s="97" t="s">
        <v>85</v>
      </c>
      <c r="FG19" s="97" t="s">
        <v>85</v>
      </c>
      <c r="FH19" s="97" t="s">
        <v>85</v>
      </c>
      <c r="FI19" s="97" t="s">
        <v>85</v>
      </c>
      <c r="FJ19" s="97" t="s">
        <v>85</v>
      </c>
      <c r="FK19" s="97" t="s">
        <v>85</v>
      </c>
      <c r="FL19" s="97" t="s">
        <v>85</v>
      </c>
      <c r="FM19" s="97" t="s">
        <v>85</v>
      </c>
    </row>
    <row r="21" spans="1:169" s="100" customFormat="1">
      <c r="B21" s="100" t="s">
        <v>382</v>
      </c>
      <c r="Z21" s="100" t="s">
        <v>344</v>
      </c>
      <c r="AX21" s="100" t="s">
        <v>148</v>
      </c>
      <c r="BV21" s="100" t="s">
        <v>118</v>
      </c>
      <c r="CT21" s="100" t="s">
        <v>252</v>
      </c>
      <c r="DR21" s="100" t="s">
        <v>245</v>
      </c>
    </row>
    <row r="22" spans="1:169" s="100" customFormat="1">
      <c r="B22" s="100" t="s">
        <v>362</v>
      </c>
      <c r="F22" s="100" t="s">
        <v>52</v>
      </c>
      <c r="J22" s="100" t="s">
        <v>228</v>
      </c>
      <c r="N22" s="100" t="s">
        <v>363</v>
      </c>
      <c r="R22" s="100" t="s">
        <v>340</v>
      </c>
      <c r="V22" s="100" t="s">
        <v>334</v>
      </c>
      <c r="Z22" s="100" t="s">
        <v>362</v>
      </c>
      <c r="AD22" s="100" t="s">
        <v>52</v>
      </c>
      <c r="AH22" s="100" t="s">
        <v>228</v>
      </c>
      <c r="AL22" s="100" t="s">
        <v>363</v>
      </c>
      <c r="AP22" s="100" t="s">
        <v>340</v>
      </c>
      <c r="AT22" s="100" t="s">
        <v>334</v>
      </c>
      <c r="AX22" s="100" t="s">
        <v>362</v>
      </c>
      <c r="BB22" s="100" t="s">
        <v>52</v>
      </c>
      <c r="BF22" s="100" t="s">
        <v>228</v>
      </c>
      <c r="BJ22" s="100" t="s">
        <v>363</v>
      </c>
      <c r="BN22" s="100" t="s">
        <v>340</v>
      </c>
      <c r="BR22" s="100" t="s">
        <v>334</v>
      </c>
      <c r="BV22" s="100" t="s">
        <v>362</v>
      </c>
      <c r="BZ22" s="100" t="s">
        <v>52</v>
      </c>
      <c r="CD22" s="100" t="s">
        <v>228</v>
      </c>
      <c r="CH22" s="100" t="s">
        <v>363</v>
      </c>
      <c r="CL22" s="100" t="s">
        <v>340</v>
      </c>
      <c r="CP22" s="100" t="s">
        <v>334</v>
      </c>
      <c r="CT22" s="100" t="s">
        <v>362</v>
      </c>
      <c r="CX22" s="100" t="s">
        <v>52</v>
      </c>
      <c r="DB22" s="100" t="s">
        <v>228</v>
      </c>
      <c r="DF22" s="100" t="s">
        <v>363</v>
      </c>
      <c r="DJ22" s="100" t="s">
        <v>340</v>
      </c>
      <c r="DN22" s="100" t="s">
        <v>334</v>
      </c>
      <c r="DR22" s="100" t="s">
        <v>362</v>
      </c>
      <c r="DV22" s="100" t="s">
        <v>52</v>
      </c>
      <c r="DZ22" s="100" t="s">
        <v>228</v>
      </c>
      <c r="ED22" s="100" t="s">
        <v>363</v>
      </c>
      <c r="EH22" s="100" t="s">
        <v>340</v>
      </c>
      <c r="EL22" s="100" t="s">
        <v>334</v>
      </c>
    </row>
    <row r="23" spans="1:169" s="99" customFormat="1" ht="37.5">
      <c r="A23" s="99" t="s">
        <v>361</v>
      </c>
      <c r="B23" s="99" t="s">
        <v>136</v>
      </c>
      <c r="C23" s="99" t="s">
        <v>19</v>
      </c>
      <c r="D23" s="99" t="s">
        <v>155</v>
      </c>
      <c r="E23" s="99" t="s">
        <v>290</v>
      </c>
      <c r="F23" s="99" t="s">
        <v>136</v>
      </c>
      <c r="G23" s="99" t="s">
        <v>19</v>
      </c>
      <c r="H23" s="99" t="s">
        <v>155</v>
      </c>
      <c r="I23" s="99" t="s">
        <v>290</v>
      </c>
      <c r="J23" s="99" t="s">
        <v>136</v>
      </c>
      <c r="K23" s="99" t="s">
        <v>19</v>
      </c>
      <c r="L23" s="99" t="s">
        <v>155</v>
      </c>
      <c r="M23" s="99" t="s">
        <v>290</v>
      </c>
      <c r="N23" s="99" t="s">
        <v>136</v>
      </c>
      <c r="O23" s="99" t="s">
        <v>19</v>
      </c>
      <c r="P23" s="99" t="s">
        <v>155</v>
      </c>
      <c r="Q23" s="99" t="s">
        <v>290</v>
      </c>
      <c r="R23" s="99" t="s">
        <v>136</v>
      </c>
      <c r="S23" s="99" t="s">
        <v>19</v>
      </c>
      <c r="T23" s="99" t="s">
        <v>155</v>
      </c>
      <c r="U23" s="99" t="s">
        <v>290</v>
      </c>
      <c r="V23" s="99" t="s">
        <v>136</v>
      </c>
      <c r="W23" s="99" t="s">
        <v>19</v>
      </c>
      <c r="X23" s="99" t="s">
        <v>155</v>
      </c>
      <c r="Y23" s="99" t="s">
        <v>290</v>
      </c>
      <c r="Z23" s="99" t="s">
        <v>136</v>
      </c>
      <c r="AA23" s="99" t="s">
        <v>19</v>
      </c>
      <c r="AB23" s="99" t="s">
        <v>155</v>
      </c>
      <c r="AC23" s="99" t="s">
        <v>290</v>
      </c>
      <c r="AD23" s="99" t="s">
        <v>136</v>
      </c>
      <c r="AE23" s="99" t="s">
        <v>19</v>
      </c>
      <c r="AF23" s="99" t="s">
        <v>155</v>
      </c>
      <c r="AG23" s="99" t="s">
        <v>290</v>
      </c>
      <c r="AH23" s="99" t="s">
        <v>136</v>
      </c>
      <c r="AI23" s="99" t="s">
        <v>19</v>
      </c>
      <c r="AJ23" s="99" t="s">
        <v>155</v>
      </c>
      <c r="AK23" s="99" t="s">
        <v>290</v>
      </c>
      <c r="AL23" s="99" t="s">
        <v>136</v>
      </c>
      <c r="AM23" s="99" t="s">
        <v>19</v>
      </c>
      <c r="AN23" s="99" t="s">
        <v>155</v>
      </c>
      <c r="AO23" s="99" t="s">
        <v>290</v>
      </c>
      <c r="AP23" s="99" t="s">
        <v>136</v>
      </c>
      <c r="AQ23" s="99" t="s">
        <v>19</v>
      </c>
      <c r="AR23" s="99" t="s">
        <v>155</v>
      </c>
      <c r="AS23" s="99" t="s">
        <v>290</v>
      </c>
      <c r="AT23" s="99" t="s">
        <v>136</v>
      </c>
      <c r="AU23" s="99" t="s">
        <v>19</v>
      </c>
      <c r="AV23" s="99" t="s">
        <v>155</v>
      </c>
      <c r="AW23" s="99" t="s">
        <v>290</v>
      </c>
      <c r="AX23" s="99" t="s">
        <v>136</v>
      </c>
      <c r="AY23" s="99" t="s">
        <v>19</v>
      </c>
      <c r="AZ23" s="99" t="s">
        <v>155</v>
      </c>
      <c r="BA23" s="99" t="s">
        <v>290</v>
      </c>
      <c r="BB23" s="99" t="s">
        <v>136</v>
      </c>
      <c r="BC23" s="99" t="s">
        <v>19</v>
      </c>
      <c r="BD23" s="99" t="s">
        <v>155</v>
      </c>
      <c r="BE23" s="99" t="s">
        <v>290</v>
      </c>
      <c r="BF23" s="99" t="s">
        <v>136</v>
      </c>
      <c r="BG23" s="99" t="s">
        <v>19</v>
      </c>
      <c r="BH23" s="99" t="s">
        <v>155</v>
      </c>
      <c r="BI23" s="99" t="s">
        <v>290</v>
      </c>
      <c r="BJ23" s="99" t="s">
        <v>136</v>
      </c>
      <c r="BK23" s="99" t="s">
        <v>19</v>
      </c>
      <c r="BL23" s="99" t="s">
        <v>155</v>
      </c>
      <c r="BM23" s="99" t="s">
        <v>290</v>
      </c>
      <c r="BN23" s="99" t="s">
        <v>136</v>
      </c>
      <c r="BO23" s="99" t="s">
        <v>19</v>
      </c>
      <c r="BP23" s="99" t="s">
        <v>155</v>
      </c>
      <c r="BQ23" s="99" t="s">
        <v>290</v>
      </c>
      <c r="BR23" s="99" t="s">
        <v>136</v>
      </c>
      <c r="BS23" s="99" t="s">
        <v>19</v>
      </c>
      <c r="BT23" s="99" t="s">
        <v>155</v>
      </c>
      <c r="BU23" s="99" t="s">
        <v>290</v>
      </c>
      <c r="BV23" s="99" t="s">
        <v>136</v>
      </c>
      <c r="BW23" s="99" t="s">
        <v>19</v>
      </c>
      <c r="BX23" s="99" t="s">
        <v>155</v>
      </c>
      <c r="BY23" s="99" t="s">
        <v>290</v>
      </c>
      <c r="BZ23" s="99" t="s">
        <v>136</v>
      </c>
      <c r="CA23" s="99" t="s">
        <v>19</v>
      </c>
      <c r="CB23" s="99" t="s">
        <v>155</v>
      </c>
      <c r="CC23" s="99" t="s">
        <v>290</v>
      </c>
      <c r="CD23" s="99" t="s">
        <v>136</v>
      </c>
      <c r="CE23" s="99" t="s">
        <v>19</v>
      </c>
      <c r="CF23" s="99" t="s">
        <v>155</v>
      </c>
      <c r="CG23" s="99" t="s">
        <v>290</v>
      </c>
      <c r="CH23" s="99" t="s">
        <v>136</v>
      </c>
      <c r="CI23" s="99" t="s">
        <v>19</v>
      </c>
      <c r="CJ23" s="99" t="s">
        <v>155</v>
      </c>
      <c r="CK23" s="99" t="s">
        <v>290</v>
      </c>
      <c r="CL23" s="99" t="s">
        <v>136</v>
      </c>
      <c r="CM23" s="99" t="s">
        <v>19</v>
      </c>
      <c r="CN23" s="99" t="s">
        <v>155</v>
      </c>
      <c r="CO23" s="99" t="s">
        <v>290</v>
      </c>
      <c r="CP23" s="99" t="s">
        <v>136</v>
      </c>
      <c r="CQ23" s="99" t="s">
        <v>19</v>
      </c>
      <c r="CR23" s="99" t="s">
        <v>155</v>
      </c>
      <c r="CS23" s="99" t="s">
        <v>290</v>
      </c>
      <c r="CT23" s="99" t="s">
        <v>136</v>
      </c>
      <c r="CU23" s="99" t="s">
        <v>19</v>
      </c>
      <c r="CV23" s="99" t="s">
        <v>155</v>
      </c>
      <c r="CW23" s="99" t="s">
        <v>290</v>
      </c>
      <c r="CX23" s="99" t="s">
        <v>136</v>
      </c>
      <c r="CY23" s="99" t="s">
        <v>19</v>
      </c>
      <c r="CZ23" s="99" t="s">
        <v>155</v>
      </c>
      <c r="DA23" s="99" t="s">
        <v>290</v>
      </c>
      <c r="DB23" s="99" t="s">
        <v>136</v>
      </c>
      <c r="DC23" s="99" t="s">
        <v>19</v>
      </c>
      <c r="DD23" s="99" t="s">
        <v>155</v>
      </c>
      <c r="DE23" s="99" t="s">
        <v>290</v>
      </c>
      <c r="DF23" s="99" t="s">
        <v>136</v>
      </c>
      <c r="DG23" s="99" t="s">
        <v>19</v>
      </c>
      <c r="DH23" s="99" t="s">
        <v>155</v>
      </c>
      <c r="DI23" s="99" t="s">
        <v>290</v>
      </c>
      <c r="DJ23" s="99" t="s">
        <v>136</v>
      </c>
      <c r="DK23" s="99" t="s">
        <v>19</v>
      </c>
      <c r="DL23" s="99" t="s">
        <v>155</v>
      </c>
      <c r="DM23" s="99" t="s">
        <v>290</v>
      </c>
      <c r="DN23" s="99" t="s">
        <v>136</v>
      </c>
      <c r="DO23" s="99" t="s">
        <v>19</v>
      </c>
      <c r="DP23" s="99" t="s">
        <v>155</v>
      </c>
      <c r="DQ23" s="99" t="s">
        <v>290</v>
      </c>
      <c r="DR23" s="99" t="s">
        <v>136</v>
      </c>
      <c r="DS23" s="99" t="s">
        <v>19</v>
      </c>
      <c r="DT23" s="99" t="s">
        <v>155</v>
      </c>
      <c r="DU23" s="99" t="s">
        <v>290</v>
      </c>
      <c r="DV23" s="99" t="s">
        <v>136</v>
      </c>
      <c r="DW23" s="99" t="s">
        <v>19</v>
      </c>
      <c r="DX23" s="99" t="s">
        <v>155</v>
      </c>
      <c r="DY23" s="99" t="s">
        <v>290</v>
      </c>
      <c r="DZ23" s="99" t="s">
        <v>136</v>
      </c>
      <c r="EA23" s="99" t="s">
        <v>19</v>
      </c>
      <c r="EB23" s="99" t="s">
        <v>155</v>
      </c>
      <c r="EC23" s="99" t="s">
        <v>290</v>
      </c>
      <c r="ED23" s="99" t="s">
        <v>136</v>
      </c>
      <c r="EE23" s="99" t="s">
        <v>19</v>
      </c>
      <c r="EF23" s="99" t="s">
        <v>155</v>
      </c>
      <c r="EG23" s="99" t="s">
        <v>290</v>
      </c>
      <c r="EH23" s="99" t="s">
        <v>136</v>
      </c>
      <c r="EI23" s="99" t="s">
        <v>19</v>
      </c>
      <c r="EJ23" s="99" t="s">
        <v>155</v>
      </c>
      <c r="EK23" s="99" t="s">
        <v>290</v>
      </c>
      <c r="EL23" s="99" t="s">
        <v>136</v>
      </c>
      <c r="EM23" s="99" t="s">
        <v>19</v>
      </c>
      <c r="EN23" s="99" t="s">
        <v>155</v>
      </c>
      <c r="EO23" s="99" t="s">
        <v>290</v>
      </c>
    </row>
    <row r="24" spans="1:169" s="97" customFormat="1">
      <c r="A24" s="97" t="s">
        <v>371</v>
      </c>
      <c r="B24" s="97" t="s">
        <v>85</v>
      </c>
      <c r="C24" s="97" t="s">
        <v>85</v>
      </c>
      <c r="D24" s="97" t="s">
        <v>85</v>
      </c>
      <c r="E24" s="97" t="s">
        <v>85</v>
      </c>
      <c r="F24" s="97" t="s">
        <v>85</v>
      </c>
      <c r="G24" s="97" t="s">
        <v>85</v>
      </c>
      <c r="H24" s="97" t="s">
        <v>85</v>
      </c>
      <c r="I24" s="97" t="s">
        <v>85</v>
      </c>
      <c r="J24" s="97" t="s">
        <v>85</v>
      </c>
      <c r="K24" s="97" t="s">
        <v>85</v>
      </c>
      <c r="L24" s="97" t="s">
        <v>85</v>
      </c>
      <c r="M24" s="97" t="s">
        <v>85</v>
      </c>
      <c r="N24" s="97" t="s">
        <v>85</v>
      </c>
      <c r="O24" s="97" t="s">
        <v>85</v>
      </c>
      <c r="P24" s="97" t="s">
        <v>85</v>
      </c>
      <c r="Q24" s="97" t="s">
        <v>85</v>
      </c>
      <c r="R24" s="97" t="s">
        <v>85</v>
      </c>
      <c r="S24" s="97" t="s">
        <v>85</v>
      </c>
      <c r="T24" s="97" t="s">
        <v>85</v>
      </c>
      <c r="U24" s="97" t="s">
        <v>85</v>
      </c>
      <c r="V24" s="97" t="s">
        <v>85</v>
      </c>
      <c r="W24" s="97" t="s">
        <v>85</v>
      </c>
      <c r="X24" s="97" t="s">
        <v>85</v>
      </c>
      <c r="Y24" s="97" t="s">
        <v>85</v>
      </c>
      <c r="Z24" s="97">
        <v>8</v>
      </c>
      <c r="AA24" s="97">
        <v>79</v>
      </c>
      <c r="AB24" s="97">
        <v>70</v>
      </c>
      <c r="AC24" s="97">
        <v>9</v>
      </c>
      <c r="AD24" s="97">
        <v>1</v>
      </c>
      <c r="AE24" s="97">
        <v>2</v>
      </c>
      <c r="AF24" s="97">
        <v>2</v>
      </c>
      <c r="AG24" s="97" t="s">
        <v>85</v>
      </c>
      <c r="AH24" s="97">
        <v>7</v>
      </c>
      <c r="AI24" s="97">
        <v>77</v>
      </c>
      <c r="AJ24" s="97">
        <v>68</v>
      </c>
      <c r="AK24" s="97">
        <v>9</v>
      </c>
      <c r="AL24" s="97">
        <v>6</v>
      </c>
      <c r="AM24" s="97">
        <v>70</v>
      </c>
      <c r="AN24" s="97">
        <v>62</v>
      </c>
      <c r="AO24" s="97">
        <v>8</v>
      </c>
      <c r="AP24" s="97">
        <v>1</v>
      </c>
      <c r="AQ24" s="97">
        <v>7</v>
      </c>
      <c r="AR24" s="97">
        <v>6</v>
      </c>
      <c r="AS24" s="97">
        <v>1</v>
      </c>
      <c r="AT24" s="97" t="s">
        <v>85</v>
      </c>
      <c r="AU24" s="97" t="s">
        <v>85</v>
      </c>
      <c r="AV24" s="97" t="s">
        <v>85</v>
      </c>
      <c r="AW24" s="97" t="s">
        <v>85</v>
      </c>
      <c r="AX24" s="97">
        <v>80</v>
      </c>
      <c r="AY24" s="97">
        <v>272</v>
      </c>
      <c r="AZ24" s="97">
        <v>143</v>
      </c>
      <c r="BA24" s="97">
        <v>129</v>
      </c>
      <c r="BB24" s="97">
        <v>49</v>
      </c>
      <c r="BC24" s="97">
        <v>106</v>
      </c>
      <c r="BD24" s="97">
        <v>56</v>
      </c>
      <c r="BE24" s="97">
        <v>50</v>
      </c>
      <c r="BF24" s="97">
        <v>31</v>
      </c>
      <c r="BG24" s="97">
        <v>166</v>
      </c>
      <c r="BH24" s="97">
        <v>87</v>
      </c>
      <c r="BI24" s="97">
        <v>79</v>
      </c>
      <c r="BJ24" s="97">
        <v>26</v>
      </c>
      <c r="BK24" s="97">
        <v>129</v>
      </c>
      <c r="BL24" s="97">
        <v>57</v>
      </c>
      <c r="BM24" s="97">
        <v>72</v>
      </c>
      <c r="BN24" s="97">
        <v>5</v>
      </c>
      <c r="BO24" s="97">
        <v>37</v>
      </c>
      <c r="BP24" s="97">
        <v>30</v>
      </c>
      <c r="BQ24" s="97">
        <v>7</v>
      </c>
      <c r="BR24" s="97" t="s">
        <v>85</v>
      </c>
      <c r="BS24" s="97" t="s">
        <v>85</v>
      </c>
      <c r="BT24" s="97" t="s">
        <v>85</v>
      </c>
      <c r="BU24" s="97" t="s">
        <v>85</v>
      </c>
      <c r="BV24" s="97">
        <v>5</v>
      </c>
      <c r="BW24" s="97">
        <v>23</v>
      </c>
      <c r="BX24" s="97">
        <v>9</v>
      </c>
      <c r="BY24" s="97">
        <v>14</v>
      </c>
      <c r="BZ24" s="97" t="s">
        <v>85</v>
      </c>
      <c r="CA24" s="97" t="s">
        <v>85</v>
      </c>
      <c r="CB24" s="97" t="s">
        <v>85</v>
      </c>
      <c r="CC24" s="97" t="s">
        <v>85</v>
      </c>
      <c r="CD24" s="97">
        <v>5</v>
      </c>
      <c r="CE24" s="97">
        <v>23</v>
      </c>
      <c r="CF24" s="97">
        <v>9</v>
      </c>
      <c r="CG24" s="97">
        <v>14</v>
      </c>
      <c r="CH24" s="97">
        <v>2</v>
      </c>
      <c r="CI24" s="97">
        <v>10</v>
      </c>
      <c r="CJ24" s="97">
        <v>5</v>
      </c>
      <c r="CK24" s="97">
        <v>5</v>
      </c>
      <c r="CL24" s="97">
        <v>3</v>
      </c>
      <c r="CM24" s="97">
        <v>13</v>
      </c>
      <c r="CN24" s="97">
        <v>4</v>
      </c>
      <c r="CO24" s="97">
        <v>9</v>
      </c>
      <c r="CP24" s="97" t="s">
        <v>85</v>
      </c>
      <c r="CQ24" s="97" t="s">
        <v>85</v>
      </c>
      <c r="CR24" s="97" t="s">
        <v>85</v>
      </c>
      <c r="CS24" s="97" t="s">
        <v>85</v>
      </c>
      <c r="CT24" s="97">
        <v>3</v>
      </c>
      <c r="CU24" s="97">
        <v>4</v>
      </c>
      <c r="CV24" s="97">
        <v>1</v>
      </c>
      <c r="CW24" s="97">
        <v>3</v>
      </c>
      <c r="CX24" s="97" t="s">
        <v>85</v>
      </c>
      <c r="CY24" s="97" t="s">
        <v>85</v>
      </c>
      <c r="CZ24" s="97" t="s">
        <v>85</v>
      </c>
      <c r="DA24" s="97" t="s">
        <v>85</v>
      </c>
      <c r="DB24" s="97">
        <v>3</v>
      </c>
      <c r="DC24" s="97">
        <v>4</v>
      </c>
      <c r="DD24" s="97">
        <v>1</v>
      </c>
      <c r="DE24" s="97">
        <v>3</v>
      </c>
      <c r="DF24" s="97">
        <v>1</v>
      </c>
      <c r="DG24" s="97">
        <v>2</v>
      </c>
      <c r="DH24" s="97">
        <v>1</v>
      </c>
      <c r="DI24" s="97">
        <v>1</v>
      </c>
      <c r="DJ24" s="97">
        <v>2</v>
      </c>
      <c r="DK24" s="97">
        <v>2</v>
      </c>
      <c r="DL24" s="97" t="s">
        <v>85</v>
      </c>
      <c r="DM24" s="97">
        <v>2</v>
      </c>
      <c r="DN24" s="97" t="s">
        <v>85</v>
      </c>
      <c r="DO24" s="97" t="s">
        <v>85</v>
      </c>
      <c r="DP24" s="97" t="s">
        <v>85</v>
      </c>
      <c r="DQ24" s="97" t="s">
        <v>85</v>
      </c>
      <c r="DR24" s="97">
        <v>4</v>
      </c>
      <c r="DS24" s="97">
        <v>16</v>
      </c>
      <c r="DT24" s="97">
        <v>12</v>
      </c>
      <c r="DU24" s="97">
        <v>4</v>
      </c>
      <c r="DV24" s="97">
        <v>3</v>
      </c>
      <c r="DW24" s="97">
        <v>5</v>
      </c>
      <c r="DX24" s="97">
        <v>3</v>
      </c>
      <c r="DY24" s="97">
        <v>2</v>
      </c>
      <c r="DZ24" s="97">
        <v>1</v>
      </c>
      <c r="EA24" s="97">
        <v>11</v>
      </c>
      <c r="EB24" s="97">
        <v>9</v>
      </c>
      <c r="EC24" s="97">
        <v>2</v>
      </c>
      <c r="ED24" s="97">
        <v>1</v>
      </c>
      <c r="EE24" s="97">
        <v>11</v>
      </c>
      <c r="EF24" s="97">
        <v>9</v>
      </c>
      <c r="EG24" s="97">
        <v>2</v>
      </c>
      <c r="EH24" s="97" t="s">
        <v>85</v>
      </c>
      <c r="EI24" s="97" t="s">
        <v>85</v>
      </c>
      <c r="EJ24" s="97" t="s">
        <v>85</v>
      </c>
      <c r="EK24" s="97" t="s">
        <v>85</v>
      </c>
      <c r="EL24" s="97" t="s">
        <v>85</v>
      </c>
      <c r="EM24" s="97" t="s">
        <v>85</v>
      </c>
      <c r="EN24" s="97" t="s">
        <v>85</v>
      </c>
      <c r="EO24" s="97" t="s">
        <v>85</v>
      </c>
    </row>
    <row r="25" spans="1:169" s="97" customFormat="1">
      <c r="A25" s="97" t="s">
        <v>176</v>
      </c>
      <c r="B25" s="97" t="s">
        <v>85</v>
      </c>
      <c r="C25" s="97" t="s">
        <v>85</v>
      </c>
      <c r="D25" s="97" t="s">
        <v>85</v>
      </c>
      <c r="E25" s="97" t="s">
        <v>85</v>
      </c>
      <c r="F25" s="97" t="s">
        <v>85</v>
      </c>
      <c r="G25" s="97" t="s">
        <v>85</v>
      </c>
      <c r="H25" s="97" t="s">
        <v>85</v>
      </c>
      <c r="I25" s="97" t="s">
        <v>85</v>
      </c>
      <c r="J25" s="97" t="s">
        <v>85</v>
      </c>
      <c r="K25" s="97" t="s">
        <v>85</v>
      </c>
      <c r="L25" s="97" t="s">
        <v>85</v>
      </c>
      <c r="M25" s="97" t="s">
        <v>85</v>
      </c>
      <c r="N25" s="97" t="s">
        <v>85</v>
      </c>
      <c r="O25" s="97" t="s">
        <v>85</v>
      </c>
      <c r="P25" s="97" t="s">
        <v>85</v>
      </c>
      <c r="Q25" s="97" t="s">
        <v>85</v>
      </c>
      <c r="R25" s="97" t="s">
        <v>85</v>
      </c>
      <c r="S25" s="97" t="s">
        <v>85</v>
      </c>
      <c r="T25" s="97" t="s">
        <v>85</v>
      </c>
      <c r="U25" s="97" t="s">
        <v>85</v>
      </c>
      <c r="V25" s="97" t="s">
        <v>85</v>
      </c>
      <c r="W25" s="97" t="s">
        <v>85</v>
      </c>
      <c r="X25" s="97" t="s">
        <v>85</v>
      </c>
      <c r="Y25" s="97" t="s">
        <v>85</v>
      </c>
      <c r="Z25" s="97">
        <v>1</v>
      </c>
      <c r="AA25" s="97">
        <v>2</v>
      </c>
      <c r="AB25" s="97">
        <v>2</v>
      </c>
      <c r="AC25" s="97" t="s">
        <v>85</v>
      </c>
      <c r="AD25" s="97">
        <v>1</v>
      </c>
      <c r="AE25" s="97">
        <v>2</v>
      </c>
      <c r="AF25" s="97">
        <v>2</v>
      </c>
      <c r="AG25" s="97" t="s">
        <v>85</v>
      </c>
      <c r="AH25" s="97" t="s">
        <v>85</v>
      </c>
      <c r="AI25" s="97" t="s">
        <v>85</v>
      </c>
      <c r="AJ25" s="97" t="s">
        <v>85</v>
      </c>
      <c r="AK25" s="97" t="s">
        <v>85</v>
      </c>
      <c r="AL25" s="97" t="s">
        <v>85</v>
      </c>
      <c r="AM25" s="97" t="s">
        <v>85</v>
      </c>
      <c r="AN25" s="97" t="s">
        <v>85</v>
      </c>
      <c r="AO25" s="97" t="s">
        <v>85</v>
      </c>
      <c r="AP25" s="97" t="s">
        <v>85</v>
      </c>
      <c r="AQ25" s="97" t="s">
        <v>85</v>
      </c>
      <c r="AR25" s="97" t="s">
        <v>85</v>
      </c>
      <c r="AS25" s="97" t="s">
        <v>85</v>
      </c>
      <c r="AT25" s="97" t="s">
        <v>85</v>
      </c>
      <c r="AU25" s="97" t="s">
        <v>85</v>
      </c>
      <c r="AV25" s="97" t="s">
        <v>85</v>
      </c>
      <c r="AW25" s="97" t="s">
        <v>85</v>
      </c>
      <c r="AX25" s="97">
        <v>46</v>
      </c>
      <c r="AY25" s="97">
        <v>113</v>
      </c>
      <c r="AZ25" s="97">
        <v>60</v>
      </c>
      <c r="BA25" s="97">
        <v>53</v>
      </c>
      <c r="BB25" s="97">
        <v>34</v>
      </c>
      <c r="BC25" s="97">
        <v>69</v>
      </c>
      <c r="BD25" s="97">
        <v>37</v>
      </c>
      <c r="BE25" s="97">
        <v>32</v>
      </c>
      <c r="BF25" s="97">
        <v>12</v>
      </c>
      <c r="BG25" s="97">
        <v>44</v>
      </c>
      <c r="BH25" s="97">
        <v>23</v>
      </c>
      <c r="BI25" s="97">
        <v>21</v>
      </c>
      <c r="BJ25" s="97">
        <v>12</v>
      </c>
      <c r="BK25" s="97">
        <v>44</v>
      </c>
      <c r="BL25" s="97">
        <v>23</v>
      </c>
      <c r="BM25" s="97">
        <v>21</v>
      </c>
      <c r="BN25" s="97" t="s">
        <v>85</v>
      </c>
      <c r="BO25" s="97" t="s">
        <v>85</v>
      </c>
      <c r="BP25" s="97" t="s">
        <v>85</v>
      </c>
      <c r="BQ25" s="97" t="s">
        <v>85</v>
      </c>
      <c r="BR25" s="97" t="s">
        <v>85</v>
      </c>
      <c r="BS25" s="97" t="s">
        <v>85</v>
      </c>
      <c r="BT25" s="97" t="s">
        <v>85</v>
      </c>
      <c r="BU25" s="97" t="s">
        <v>85</v>
      </c>
      <c r="BV25" s="97">
        <v>1</v>
      </c>
      <c r="BW25" s="97">
        <v>6</v>
      </c>
      <c r="BX25" s="97">
        <v>2</v>
      </c>
      <c r="BY25" s="97">
        <v>4</v>
      </c>
      <c r="BZ25" s="97" t="s">
        <v>85</v>
      </c>
      <c r="CA25" s="97" t="s">
        <v>85</v>
      </c>
      <c r="CB25" s="97" t="s">
        <v>85</v>
      </c>
      <c r="CC25" s="97" t="s">
        <v>85</v>
      </c>
      <c r="CD25" s="97">
        <v>1</v>
      </c>
      <c r="CE25" s="97">
        <v>6</v>
      </c>
      <c r="CF25" s="97">
        <v>2</v>
      </c>
      <c r="CG25" s="97">
        <v>4</v>
      </c>
      <c r="CH25" s="97">
        <v>1</v>
      </c>
      <c r="CI25" s="97">
        <v>6</v>
      </c>
      <c r="CJ25" s="97">
        <v>2</v>
      </c>
      <c r="CK25" s="97">
        <v>4</v>
      </c>
      <c r="CL25" s="97" t="s">
        <v>85</v>
      </c>
      <c r="CM25" s="97" t="s">
        <v>85</v>
      </c>
      <c r="CN25" s="97" t="s">
        <v>85</v>
      </c>
      <c r="CO25" s="97" t="s">
        <v>85</v>
      </c>
      <c r="CP25" s="97" t="s">
        <v>85</v>
      </c>
      <c r="CQ25" s="97" t="s">
        <v>85</v>
      </c>
      <c r="CR25" s="97" t="s">
        <v>85</v>
      </c>
      <c r="CS25" s="97" t="s">
        <v>85</v>
      </c>
      <c r="CT25" s="97" t="s">
        <v>85</v>
      </c>
      <c r="CU25" s="97" t="s">
        <v>85</v>
      </c>
      <c r="CV25" s="97" t="s">
        <v>85</v>
      </c>
      <c r="CW25" s="97" t="s">
        <v>85</v>
      </c>
      <c r="CX25" s="97" t="s">
        <v>85</v>
      </c>
      <c r="CY25" s="97" t="s">
        <v>85</v>
      </c>
      <c r="CZ25" s="97" t="s">
        <v>85</v>
      </c>
      <c r="DA25" s="97" t="s">
        <v>85</v>
      </c>
      <c r="DB25" s="97" t="s">
        <v>85</v>
      </c>
      <c r="DC25" s="97" t="s">
        <v>85</v>
      </c>
      <c r="DD25" s="97" t="s">
        <v>85</v>
      </c>
      <c r="DE25" s="97" t="s">
        <v>85</v>
      </c>
      <c r="DF25" s="97" t="s">
        <v>85</v>
      </c>
      <c r="DG25" s="97" t="s">
        <v>85</v>
      </c>
      <c r="DH25" s="97" t="s">
        <v>85</v>
      </c>
      <c r="DI25" s="97" t="s">
        <v>85</v>
      </c>
      <c r="DJ25" s="97" t="s">
        <v>85</v>
      </c>
      <c r="DK25" s="97" t="s">
        <v>85</v>
      </c>
      <c r="DL25" s="97" t="s">
        <v>85</v>
      </c>
      <c r="DM25" s="97" t="s">
        <v>85</v>
      </c>
      <c r="DN25" s="97" t="s">
        <v>85</v>
      </c>
      <c r="DO25" s="97" t="s">
        <v>85</v>
      </c>
      <c r="DP25" s="97" t="s">
        <v>85</v>
      </c>
      <c r="DQ25" s="97" t="s">
        <v>85</v>
      </c>
      <c r="DR25" s="97">
        <v>1</v>
      </c>
      <c r="DS25" s="97">
        <v>1</v>
      </c>
      <c r="DT25" s="97">
        <v>1</v>
      </c>
      <c r="DU25" s="97" t="s">
        <v>85</v>
      </c>
      <c r="DV25" s="97">
        <v>1</v>
      </c>
      <c r="DW25" s="97">
        <v>1</v>
      </c>
      <c r="DX25" s="97">
        <v>1</v>
      </c>
      <c r="DY25" s="97" t="s">
        <v>85</v>
      </c>
      <c r="DZ25" s="97" t="s">
        <v>85</v>
      </c>
      <c r="EA25" s="97" t="s">
        <v>85</v>
      </c>
      <c r="EB25" s="97" t="s">
        <v>85</v>
      </c>
      <c r="EC25" s="97" t="s">
        <v>85</v>
      </c>
      <c r="ED25" s="97" t="s">
        <v>85</v>
      </c>
      <c r="EE25" s="97" t="s">
        <v>85</v>
      </c>
      <c r="EF25" s="97" t="s">
        <v>85</v>
      </c>
      <c r="EG25" s="97" t="s">
        <v>85</v>
      </c>
      <c r="EH25" s="97" t="s">
        <v>85</v>
      </c>
      <c r="EI25" s="97" t="s">
        <v>85</v>
      </c>
      <c r="EJ25" s="97" t="s">
        <v>85</v>
      </c>
      <c r="EK25" s="97" t="s">
        <v>85</v>
      </c>
      <c r="EL25" s="97" t="s">
        <v>85</v>
      </c>
      <c r="EM25" s="97" t="s">
        <v>85</v>
      </c>
      <c r="EN25" s="97" t="s">
        <v>85</v>
      </c>
      <c r="EO25" s="97" t="s">
        <v>85</v>
      </c>
    </row>
    <row r="26" spans="1:169" s="97" customFormat="1">
      <c r="A26" s="97" t="s">
        <v>353</v>
      </c>
      <c r="B26" s="97" t="s">
        <v>85</v>
      </c>
      <c r="C26" s="97" t="s">
        <v>85</v>
      </c>
      <c r="D26" s="97" t="s">
        <v>85</v>
      </c>
      <c r="E26" s="97" t="s">
        <v>85</v>
      </c>
      <c r="F26" s="97" t="s">
        <v>85</v>
      </c>
      <c r="G26" s="97" t="s">
        <v>85</v>
      </c>
      <c r="H26" s="97" t="s">
        <v>85</v>
      </c>
      <c r="I26" s="97" t="s">
        <v>85</v>
      </c>
      <c r="J26" s="97" t="s">
        <v>85</v>
      </c>
      <c r="K26" s="97" t="s">
        <v>85</v>
      </c>
      <c r="L26" s="97" t="s">
        <v>85</v>
      </c>
      <c r="M26" s="97" t="s">
        <v>85</v>
      </c>
      <c r="N26" s="97" t="s">
        <v>85</v>
      </c>
      <c r="O26" s="97" t="s">
        <v>85</v>
      </c>
      <c r="P26" s="97" t="s">
        <v>85</v>
      </c>
      <c r="Q26" s="97" t="s">
        <v>85</v>
      </c>
      <c r="R26" s="97" t="s">
        <v>85</v>
      </c>
      <c r="S26" s="97" t="s">
        <v>85</v>
      </c>
      <c r="T26" s="97" t="s">
        <v>85</v>
      </c>
      <c r="U26" s="97" t="s">
        <v>85</v>
      </c>
      <c r="V26" s="97" t="s">
        <v>85</v>
      </c>
      <c r="W26" s="97" t="s">
        <v>85</v>
      </c>
      <c r="X26" s="97" t="s">
        <v>85</v>
      </c>
      <c r="Y26" s="97" t="s">
        <v>85</v>
      </c>
      <c r="Z26" s="97">
        <v>3</v>
      </c>
      <c r="AA26" s="97">
        <v>29</v>
      </c>
      <c r="AB26" s="97">
        <v>25</v>
      </c>
      <c r="AC26" s="97">
        <v>4</v>
      </c>
      <c r="AD26" s="97" t="s">
        <v>85</v>
      </c>
      <c r="AE26" s="97" t="s">
        <v>85</v>
      </c>
      <c r="AF26" s="97" t="s">
        <v>85</v>
      </c>
      <c r="AG26" s="97" t="s">
        <v>85</v>
      </c>
      <c r="AH26" s="97">
        <v>3</v>
      </c>
      <c r="AI26" s="97">
        <v>29</v>
      </c>
      <c r="AJ26" s="97">
        <v>25</v>
      </c>
      <c r="AK26" s="97">
        <v>4</v>
      </c>
      <c r="AL26" s="97">
        <v>3</v>
      </c>
      <c r="AM26" s="97">
        <v>29</v>
      </c>
      <c r="AN26" s="97">
        <v>25</v>
      </c>
      <c r="AO26" s="97">
        <v>4</v>
      </c>
      <c r="AP26" s="97" t="s">
        <v>85</v>
      </c>
      <c r="AQ26" s="97" t="s">
        <v>85</v>
      </c>
      <c r="AR26" s="97" t="s">
        <v>85</v>
      </c>
      <c r="AS26" s="97" t="s">
        <v>85</v>
      </c>
      <c r="AT26" s="97" t="s">
        <v>85</v>
      </c>
      <c r="AU26" s="97" t="s">
        <v>85</v>
      </c>
      <c r="AV26" s="97" t="s">
        <v>85</v>
      </c>
      <c r="AW26" s="97" t="s">
        <v>85</v>
      </c>
      <c r="AX26" s="97">
        <v>9</v>
      </c>
      <c r="AY26" s="97">
        <v>40</v>
      </c>
      <c r="AZ26" s="97">
        <v>29</v>
      </c>
      <c r="BA26" s="97">
        <v>11</v>
      </c>
      <c r="BB26" s="97">
        <v>5</v>
      </c>
      <c r="BC26" s="97">
        <v>9</v>
      </c>
      <c r="BD26" s="97">
        <v>4</v>
      </c>
      <c r="BE26" s="97">
        <v>5</v>
      </c>
      <c r="BF26" s="97">
        <v>4</v>
      </c>
      <c r="BG26" s="97">
        <v>31</v>
      </c>
      <c r="BH26" s="97">
        <v>25</v>
      </c>
      <c r="BI26" s="97">
        <v>6</v>
      </c>
      <c r="BJ26" s="97">
        <v>1</v>
      </c>
      <c r="BK26" s="97">
        <v>5</v>
      </c>
      <c r="BL26" s="97">
        <v>4</v>
      </c>
      <c r="BM26" s="97">
        <v>1</v>
      </c>
      <c r="BN26" s="97">
        <v>3</v>
      </c>
      <c r="BO26" s="97">
        <v>26</v>
      </c>
      <c r="BP26" s="97">
        <v>21</v>
      </c>
      <c r="BQ26" s="97">
        <v>5</v>
      </c>
      <c r="BR26" s="97" t="s">
        <v>85</v>
      </c>
      <c r="BS26" s="97" t="s">
        <v>85</v>
      </c>
      <c r="BT26" s="97" t="s">
        <v>85</v>
      </c>
      <c r="BU26" s="97" t="s">
        <v>85</v>
      </c>
      <c r="BV26" s="97">
        <v>4</v>
      </c>
      <c r="BW26" s="97">
        <v>17</v>
      </c>
      <c r="BX26" s="97">
        <v>7</v>
      </c>
      <c r="BY26" s="97">
        <v>10</v>
      </c>
      <c r="BZ26" s="97" t="s">
        <v>85</v>
      </c>
      <c r="CA26" s="97" t="s">
        <v>85</v>
      </c>
      <c r="CB26" s="97" t="s">
        <v>85</v>
      </c>
      <c r="CC26" s="97" t="s">
        <v>85</v>
      </c>
      <c r="CD26" s="97">
        <v>4</v>
      </c>
      <c r="CE26" s="97">
        <v>17</v>
      </c>
      <c r="CF26" s="97">
        <v>7</v>
      </c>
      <c r="CG26" s="97">
        <v>10</v>
      </c>
      <c r="CH26" s="97">
        <v>1</v>
      </c>
      <c r="CI26" s="97">
        <v>4</v>
      </c>
      <c r="CJ26" s="97">
        <v>3</v>
      </c>
      <c r="CK26" s="97">
        <v>1</v>
      </c>
      <c r="CL26" s="97">
        <v>3</v>
      </c>
      <c r="CM26" s="97">
        <v>13</v>
      </c>
      <c r="CN26" s="97">
        <v>4</v>
      </c>
      <c r="CO26" s="97">
        <v>9</v>
      </c>
      <c r="CP26" s="97" t="s">
        <v>85</v>
      </c>
      <c r="CQ26" s="97" t="s">
        <v>85</v>
      </c>
      <c r="CR26" s="97" t="s">
        <v>85</v>
      </c>
      <c r="CS26" s="97" t="s">
        <v>85</v>
      </c>
      <c r="CT26" s="97">
        <v>1</v>
      </c>
      <c r="CU26" s="97">
        <v>2</v>
      </c>
      <c r="CV26" s="97">
        <v>1</v>
      </c>
      <c r="CW26" s="97">
        <v>1</v>
      </c>
      <c r="CX26" s="97" t="s">
        <v>85</v>
      </c>
      <c r="CY26" s="97" t="s">
        <v>85</v>
      </c>
      <c r="CZ26" s="97" t="s">
        <v>85</v>
      </c>
      <c r="DA26" s="97" t="s">
        <v>85</v>
      </c>
      <c r="DB26" s="97">
        <v>1</v>
      </c>
      <c r="DC26" s="97">
        <v>2</v>
      </c>
      <c r="DD26" s="97">
        <v>1</v>
      </c>
      <c r="DE26" s="97">
        <v>1</v>
      </c>
      <c r="DF26" s="97">
        <v>1</v>
      </c>
      <c r="DG26" s="97">
        <v>2</v>
      </c>
      <c r="DH26" s="97">
        <v>1</v>
      </c>
      <c r="DI26" s="97">
        <v>1</v>
      </c>
      <c r="DJ26" s="97" t="s">
        <v>85</v>
      </c>
      <c r="DK26" s="97" t="s">
        <v>85</v>
      </c>
      <c r="DL26" s="97" t="s">
        <v>85</v>
      </c>
      <c r="DM26" s="97" t="s">
        <v>85</v>
      </c>
      <c r="DN26" s="97" t="s">
        <v>85</v>
      </c>
      <c r="DO26" s="97" t="s">
        <v>85</v>
      </c>
      <c r="DP26" s="97" t="s">
        <v>85</v>
      </c>
      <c r="DQ26" s="97" t="s">
        <v>85</v>
      </c>
      <c r="DR26" s="97">
        <v>2</v>
      </c>
      <c r="DS26" s="97">
        <v>13</v>
      </c>
      <c r="DT26" s="97">
        <v>10</v>
      </c>
      <c r="DU26" s="97">
        <v>3</v>
      </c>
      <c r="DV26" s="97">
        <v>1</v>
      </c>
      <c r="DW26" s="97">
        <v>2</v>
      </c>
      <c r="DX26" s="97">
        <v>1</v>
      </c>
      <c r="DY26" s="97">
        <v>1</v>
      </c>
      <c r="DZ26" s="97">
        <v>1</v>
      </c>
      <c r="EA26" s="97">
        <v>11</v>
      </c>
      <c r="EB26" s="97">
        <v>9</v>
      </c>
      <c r="EC26" s="97">
        <v>2</v>
      </c>
      <c r="ED26" s="97">
        <v>1</v>
      </c>
      <c r="EE26" s="97">
        <v>11</v>
      </c>
      <c r="EF26" s="97">
        <v>9</v>
      </c>
      <c r="EG26" s="97">
        <v>2</v>
      </c>
      <c r="EH26" s="97" t="s">
        <v>85</v>
      </c>
      <c r="EI26" s="97" t="s">
        <v>85</v>
      </c>
      <c r="EJ26" s="97" t="s">
        <v>85</v>
      </c>
      <c r="EK26" s="97" t="s">
        <v>85</v>
      </c>
      <c r="EL26" s="97" t="s">
        <v>85</v>
      </c>
      <c r="EM26" s="97" t="s">
        <v>85</v>
      </c>
      <c r="EN26" s="97" t="s">
        <v>85</v>
      </c>
      <c r="EO26" s="97" t="s">
        <v>85</v>
      </c>
    </row>
    <row r="27" spans="1:169" s="97" customFormat="1">
      <c r="A27" s="97" t="s">
        <v>231</v>
      </c>
      <c r="B27" s="97" t="s">
        <v>85</v>
      </c>
      <c r="C27" s="97" t="s">
        <v>85</v>
      </c>
      <c r="D27" s="97" t="s">
        <v>85</v>
      </c>
      <c r="E27" s="97" t="s">
        <v>85</v>
      </c>
      <c r="F27" s="97" t="s">
        <v>85</v>
      </c>
      <c r="G27" s="97" t="s">
        <v>85</v>
      </c>
      <c r="H27" s="97" t="s">
        <v>85</v>
      </c>
      <c r="I27" s="97" t="s">
        <v>85</v>
      </c>
      <c r="J27" s="97" t="s">
        <v>85</v>
      </c>
      <c r="K27" s="97" t="s">
        <v>85</v>
      </c>
      <c r="L27" s="97" t="s">
        <v>85</v>
      </c>
      <c r="M27" s="97" t="s">
        <v>85</v>
      </c>
      <c r="N27" s="97" t="s">
        <v>85</v>
      </c>
      <c r="O27" s="97" t="s">
        <v>85</v>
      </c>
      <c r="P27" s="97" t="s">
        <v>85</v>
      </c>
      <c r="Q27" s="97" t="s">
        <v>85</v>
      </c>
      <c r="R27" s="97" t="s">
        <v>85</v>
      </c>
      <c r="S27" s="97" t="s">
        <v>85</v>
      </c>
      <c r="T27" s="97" t="s">
        <v>85</v>
      </c>
      <c r="U27" s="97" t="s">
        <v>85</v>
      </c>
      <c r="V27" s="97" t="s">
        <v>85</v>
      </c>
      <c r="W27" s="97" t="s">
        <v>85</v>
      </c>
      <c r="X27" s="97" t="s">
        <v>85</v>
      </c>
      <c r="Y27" s="97" t="s">
        <v>85</v>
      </c>
      <c r="Z27" s="97">
        <v>1</v>
      </c>
      <c r="AA27" s="97">
        <v>11</v>
      </c>
      <c r="AB27" s="97">
        <v>10</v>
      </c>
      <c r="AC27" s="97">
        <v>1</v>
      </c>
      <c r="AD27" s="97" t="s">
        <v>85</v>
      </c>
      <c r="AE27" s="97" t="s">
        <v>85</v>
      </c>
      <c r="AF27" s="97" t="s">
        <v>85</v>
      </c>
      <c r="AG27" s="97" t="s">
        <v>85</v>
      </c>
      <c r="AH27" s="97">
        <v>1</v>
      </c>
      <c r="AI27" s="97">
        <v>11</v>
      </c>
      <c r="AJ27" s="97">
        <v>10</v>
      </c>
      <c r="AK27" s="97">
        <v>1</v>
      </c>
      <c r="AL27" s="97">
        <v>1</v>
      </c>
      <c r="AM27" s="97">
        <v>11</v>
      </c>
      <c r="AN27" s="97">
        <v>10</v>
      </c>
      <c r="AO27" s="97">
        <v>1</v>
      </c>
      <c r="AP27" s="97" t="s">
        <v>85</v>
      </c>
      <c r="AQ27" s="97" t="s">
        <v>85</v>
      </c>
      <c r="AR27" s="97" t="s">
        <v>85</v>
      </c>
      <c r="AS27" s="97" t="s">
        <v>85</v>
      </c>
      <c r="AT27" s="97" t="s">
        <v>85</v>
      </c>
      <c r="AU27" s="97" t="s">
        <v>85</v>
      </c>
      <c r="AV27" s="97" t="s">
        <v>85</v>
      </c>
      <c r="AW27" s="97" t="s">
        <v>85</v>
      </c>
      <c r="AX27" s="97">
        <v>19</v>
      </c>
      <c r="AY27" s="97">
        <v>70</v>
      </c>
      <c r="AZ27" s="97">
        <v>37</v>
      </c>
      <c r="BA27" s="97">
        <v>33</v>
      </c>
      <c r="BB27" s="97">
        <v>7</v>
      </c>
      <c r="BC27" s="97">
        <v>17</v>
      </c>
      <c r="BD27" s="97">
        <v>7</v>
      </c>
      <c r="BE27" s="97">
        <v>10</v>
      </c>
      <c r="BF27" s="97">
        <v>12</v>
      </c>
      <c r="BG27" s="97">
        <v>53</v>
      </c>
      <c r="BH27" s="97">
        <v>30</v>
      </c>
      <c r="BI27" s="97">
        <v>23</v>
      </c>
      <c r="BJ27" s="97">
        <v>10</v>
      </c>
      <c r="BK27" s="97">
        <v>42</v>
      </c>
      <c r="BL27" s="97">
        <v>21</v>
      </c>
      <c r="BM27" s="97">
        <v>21</v>
      </c>
      <c r="BN27" s="97">
        <v>2</v>
      </c>
      <c r="BO27" s="97">
        <v>11</v>
      </c>
      <c r="BP27" s="97">
        <v>9</v>
      </c>
      <c r="BQ27" s="97">
        <v>2</v>
      </c>
      <c r="BR27" s="97" t="s">
        <v>85</v>
      </c>
      <c r="BS27" s="97" t="s">
        <v>85</v>
      </c>
      <c r="BT27" s="97" t="s">
        <v>85</v>
      </c>
      <c r="BU27" s="97" t="s">
        <v>85</v>
      </c>
      <c r="BV27" s="97" t="s">
        <v>85</v>
      </c>
      <c r="BW27" s="97" t="s">
        <v>85</v>
      </c>
      <c r="BX27" s="97" t="s">
        <v>85</v>
      </c>
      <c r="BY27" s="97" t="s">
        <v>85</v>
      </c>
      <c r="BZ27" s="97" t="s">
        <v>85</v>
      </c>
      <c r="CA27" s="97" t="s">
        <v>85</v>
      </c>
      <c r="CB27" s="97" t="s">
        <v>85</v>
      </c>
      <c r="CC27" s="97" t="s">
        <v>85</v>
      </c>
      <c r="CD27" s="97" t="s">
        <v>85</v>
      </c>
      <c r="CE27" s="97" t="s">
        <v>85</v>
      </c>
      <c r="CF27" s="97" t="s">
        <v>85</v>
      </c>
      <c r="CG27" s="97" t="s">
        <v>85</v>
      </c>
      <c r="CH27" s="97" t="s">
        <v>85</v>
      </c>
      <c r="CI27" s="97" t="s">
        <v>85</v>
      </c>
      <c r="CJ27" s="97" t="s">
        <v>85</v>
      </c>
      <c r="CK27" s="97" t="s">
        <v>85</v>
      </c>
      <c r="CL27" s="97" t="s">
        <v>85</v>
      </c>
      <c r="CM27" s="97" t="s">
        <v>85</v>
      </c>
      <c r="CN27" s="97" t="s">
        <v>85</v>
      </c>
      <c r="CO27" s="97" t="s">
        <v>85</v>
      </c>
      <c r="CP27" s="97" t="s">
        <v>85</v>
      </c>
      <c r="CQ27" s="97" t="s">
        <v>85</v>
      </c>
      <c r="CR27" s="97" t="s">
        <v>85</v>
      </c>
      <c r="CS27" s="97" t="s">
        <v>85</v>
      </c>
      <c r="CT27" s="97">
        <v>1</v>
      </c>
      <c r="CU27" s="97">
        <v>2</v>
      </c>
      <c r="CV27" s="97" t="s">
        <v>85</v>
      </c>
      <c r="CW27" s="97">
        <v>2</v>
      </c>
      <c r="CX27" s="97" t="s">
        <v>85</v>
      </c>
      <c r="CY27" s="97" t="s">
        <v>85</v>
      </c>
      <c r="CZ27" s="97" t="s">
        <v>85</v>
      </c>
      <c r="DA27" s="97" t="s">
        <v>85</v>
      </c>
      <c r="DB27" s="97">
        <v>1</v>
      </c>
      <c r="DC27" s="97">
        <v>2</v>
      </c>
      <c r="DD27" s="97" t="s">
        <v>85</v>
      </c>
      <c r="DE27" s="97">
        <v>2</v>
      </c>
      <c r="DF27" s="97" t="s">
        <v>85</v>
      </c>
      <c r="DG27" s="97" t="s">
        <v>85</v>
      </c>
      <c r="DH27" s="97" t="s">
        <v>85</v>
      </c>
      <c r="DI27" s="97" t="s">
        <v>85</v>
      </c>
      <c r="DJ27" s="97">
        <v>1</v>
      </c>
      <c r="DK27" s="97">
        <v>2</v>
      </c>
      <c r="DL27" s="97" t="s">
        <v>85</v>
      </c>
      <c r="DM27" s="97">
        <v>2</v>
      </c>
      <c r="DN27" s="97" t="s">
        <v>85</v>
      </c>
      <c r="DO27" s="97" t="s">
        <v>85</v>
      </c>
      <c r="DP27" s="97" t="s">
        <v>85</v>
      </c>
      <c r="DQ27" s="97" t="s">
        <v>85</v>
      </c>
      <c r="DR27" s="97">
        <v>1</v>
      </c>
      <c r="DS27" s="97">
        <v>2</v>
      </c>
      <c r="DT27" s="97">
        <v>1</v>
      </c>
      <c r="DU27" s="97">
        <v>1</v>
      </c>
      <c r="DV27" s="97">
        <v>1</v>
      </c>
      <c r="DW27" s="97">
        <v>2</v>
      </c>
      <c r="DX27" s="97">
        <v>1</v>
      </c>
      <c r="DY27" s="97">
        <v>1</v>
      </c>
      <c r="DZ27" s="97" t="s">
        <v>85</v>
      </c>
      <c r="EA27" s="97" t="s">
        <v>85</v>
      </c>
      <c r="EB27" s="97" t="s">
        <v>85</v>
      </c>
      <c r="EC27" s="97" t="s">
        <v>85</v>
      </c>
      <c r="ED27" s="97" t="s">
        <v>85</v>
      </c>
      <c r="EE27" s="97" t="s">
        <v>85</v>
      </c>
      <c r="EF27" s="97" t="s">
        <v>85</v>
      </c>
      <c r="EG27" s="97" t="s">
        <v>85</v>
      </c>
      <c r="EH27" s="97" t="s">
        <v>85</v>
      </c>
      <c r="EI27" s="97" t="s">
        <v>85</v>
      </c>
      <c r="EJ27" s="97" t="s">
        <v>85</v>
      </c>
      <c r="EK27" s="97" t="s">
        <v>85</v>
      </c>
      <c r="EL27" s="97" t="s">
        <v>85</v>
      </c>
      <c r="EM27" s="97" t="s">
        <v>85</v>
      </c>
      <c r="EN27" s="97" t="s">
        <v>85</v>
      </c>
      <c r="EO27" s="97" t="s">
        <v>85</v>
      </c>
    </row>
    <row r="28" spans="1:169" s="97" customFormat="1">
      <c r="A28" s="97" t="s">
        <v>205</v>
      </c>
      <c r="B28" s="97" t="s">
        <v>85</v>
      </c>
      <c r="C28" s="97" t="s">
        <v>85</v>
      </c>
      <c r="D28" s="97" t="s">
        <v>85</v>
      </c>
      <c r="E28" s="97" t="s">
        <v>85</v>
      </c>
      <c r="F28" s="97" t="s">
        <v>85</v>
      </c>
      <c r="G28" s="97" t="s">
        <v>85</v>
      </c>
      <c r="H28" s="97" t="s">
        <v>85</v>
      </c>
      <c r="I28" s="97" t="s">
        <v>85</v>
      </c>
      <c r="J28" s="97" t="s">
        <v>85</v>
      </c>
      <c r="K28" s="97" t="s">
        <v>85</v>
      </c>
      <c r="L28" s="97" t="s">
        <v>85</v>
      </c>
      <c r="M28" s="97" t="s">
        <v>85</v>
      </c>
      <c r="N28" s="97" t="s">
        <v>85</v>
      </c>
      <c r="O28" s="97" t="s">
        <v>85</v>
      </c>
      <c r="P28" s="97" t="s">
        <v>85</v>
      </c>
      <c r="Q28" s="97" t="s">
        <v>85</v>
      </c>
      <c r="R28" s="97" t="s">
        <v>85</v>
      </c>
      <c r="S28" s="97" t="s">
        <v>85</v>
      </c>
      <c r="T28" s="97" t="s">
        <v>85</v>
      </c>
      <c r="U28" s="97" t="s">
        <v>85</v>
      </c>
      <c r="V28" s="97" t="s">
        <v>85</v>
      </c>
      <c r="W28" s="97" t="s">
        <v>85</v>
      </c>
      <c r="X28" s="97" t="s">
        <v>85</v>
      </c>
      <c r="Y28" s="97" t="s">
        <v>85</v>
      </c>
      <c r="Z28" s="97">
        <v>1</v>
      </c>
      <c r="AA28" s="97">
        <v>15</v>
      </c>
      <c r="AB28" s="97">
        <v>14</v>
      </c>
      <c r="AC28" s="97">
        <v>1</v>
      </c>
      <c r="AD28" s="97" t="s">
        <v>85</v>
      </c>
      <c r="AE28" s="97" t="s">
        <v>85</v>
      </c>
      <c r="AF28" s="97" t="s">
        <v>85</v>
      </c>
      <c r="AG28" s="97" t="s">
        <v>85</v>
      </c>
      <c r="AH28" s="97">
        <v>1</v>
      </c>
      <c r="AI28" s="97">
        <v>15</v>
      </c>
      <c r="AJ28" s="97">
        <v>14</v>
      </c>
      <c r="AK28" s="97">
        <v>1</v>
      </c>
      <c r="AL28" s="97">
        <v>1</v>
      </c>
      <c r="AM28" s="97">
        <v>15</v>
      </c>
      <c r="AN28" s="97">
        <v>14</v>
      </c>
      <c r="AO28" s="97">
        <v>1</v>
      </c>
      <c r="AP28" s="97" t="s">
        <v>85</v>
      </c>
      <c r="AQ28" s="97" t="s">
        <v>85</v>
      </c>
      <c r="AR28" s="97" t="s">
        <v>85</v>
      </c>
      <c r="AS28" s="97" t="s">
        <v>85</v>
      </c>
      <c r="AT28" s="97" t="s">
        <v>85</v>
      </c>
      <c r="AU28" s="97" t="s">
        <v>85</v>
      </c>
      <c r="AV28" s="97" t="s">
        <v>85</v>
      </c>
      <c r="AW28" s="97" t="s">
        <v>85</v>
      </c>
      <c r="AX28" s="97">
        <v>1</v>
      </c>
      <c r="AY28" s="97">
        <v>3</v>
      </c>
      <c r="AZ28" s="97">
        <v>1</v>
      </c>
      <c r="BA28" s="97">
        <v>2</v>
      </c>
      <c r="BB28" s="97">
        <v>1</v>
      </c>
      <c r="BC28" s="97">
        <v>3</v>
      </c>
      <c r="BD28" s="97">
        <v>1</v>
      </c>
      <c r="BE28" s="97">
        <v>2</v>
      </c>
      <c r="BF28" s="97" t="s">
        <v>85</v>
      </c>
      <c r="BG28" s="97" t="s">
        <v>85</v>
      </c>
      <c r="BH28" s="97" t="s">
        <v>85</v>
      </c>
      <c r="BI28" s="97" t="s">
        <v>85</v>
      </c>
      <c r="BJ28" s="97" t="s">
        <v>85</v>
      </c>
      <c r="BK28" s="97" t="s">
        <v>85</v>
      </c>
      <c r="BL28" s="97" t="s">
        <v>85</v>
      </c>
      <c r="BM28" s="97" t="s">
        <v>85</v>
      </c>
      <c r="BN28" s="97" t="s">
        <v>85</v>
      </c>
      <c r="BO28" s="97" t="s">
        <v>85</v>
      </c>
      <c r="BP28" s="97" t="s">
        <v>85</v>
      </c>
      <c r="BQ28" s="97" t="s">
        <v>85</v>
      </c>
      <c r="BR28" s="97" t="s">
        <v>85</v>
      </c>
      <c r="BS28" s="97" t="s">
        <v>85</v>
      </c>
      <c r="BT28" s="97" t="s">
        <v>85</v>
      </c>
      <c r="BU28" s="97" t="s">
        <v>85</v>
      </c>
      <c r="BV28" s="97" t="s">
        <v>85</v>
      </c>
      <c r="BW28" s="97" t="s">
        <v>85</v>
      </c>
      <c r="BX28" s="97" t="s">
        <v>85</v>
      </c>
      <c r="BY28" s="97" t="s">
        <v>85</v>
      </c>
      <c r="BZ28" s="97" t="s">
        <v>85</v>
      </c>
      <c r="CA28" s="97" t="s">
        <v>85</v>
      </c>
      <c r="CB28" s="97" t="s">
        <v>85</v>
      </c>
      <c r="CC28" s="97" t="s">
        <v>85</v>
      </c>
      <c r="CD28" s="97" t="s">
        <v>85</v>
      </c>
      <c r="CE28" s="97" t="s">
        <v>85</v>
      </c>
      <c r="CF28" s="97" t="s">
        <v>85</v>
      </c>
      <c r="CG28" s="97" t="s">
        <v>85</v>
      </c>
      <c r="CH28" s="97" t="s">
        <v>85</v>
      </c>
      <c r="CI28" s="97" t="s">
        <v>85</v>
      </c>
      <c r="CJ28" s="97" t="s">
        <v>85</v>
      </c>
      <c r="CK28" s="97" t="s">
        <v>85</v>
      </c>
      <c r="CL28" s="97" t="s">
        <v>85</v>
      </c>
      <c r="CM28" s="97" t="s">
        <v>85</v>
      </c>
      <c r="CN28" s="97" t="s">
        <v>85</v>
      </c>
      <c r="CO28" s="97" t="s">
        <v>85</v>
      </c>
      <c r="CP28" s="97" t="s">
        <v>85</v>
      </c>
      <c r="CQ28" s="97" t="s">
        <v>85</v>
      </c>
      <c r="CR28" s="97" t="s">
        <v>85</v>
      </c>
      <c r="CS28" s="97" t="s">
        <v>85</v>
      </c>
      <c r="CT28" s="97" t="s">
        <v>85</v>
      </c>
      <c r="CU28" s="97" t="s">
        <v>85</v>
      </c>
      <c r="CV28" s="97" t="s">
        <v>85</v>
      </c>
      <c r="CW28" s="97" t="s">
        <v>85</v>
      </c>
      <c r="CX28" s="97" t="s">
        <v>85</v>
      </c>
      <c r="CY28" s="97" t="s">
        <v>85</v>
      </c>
      <c r="CZ28" s="97" t="s">
        <v>85</v>
      </c>
      <c r="DA28" s="97" t="s">
        <v>85</v>
      </c>
      <c r="DB28" s="97" t="s">
        <v>85</v>
      </c>
      <c r="DC28" s="97" t="s">
        <v>85</v>
      </c>
      <c r="DD28" s="97" t="s">
        <v>85</v>
      </c>
      <c r="DE28" s="97" t="s">
        <v>85</v>
      </c>
      <c r="DF28" s="97" t="s">
        <v>85</v>
      </c>
      <c r="DG28" s="97" t="s">
        <v>85</v>
      </c>
      <c r="DH28" s="97" t="s">
        <v>85</v>
      </c>
      <c r="DI28" s="97" t="s">
        <v>85</v>
      </c>
      <c r="DJ28" s="97" t="s">
        <v>85</v>
      </c>
      <c r="DK28" s="97" t="s">
        <v>85</v>
      </c>
      <c r="DL28" s="97" t="s">
        <v>85</v>
      </c>
      <c r="DM28" s="97" t="s">
        <v>85</v>
      </c>
      <c r="DN28" s="97" t="s">
        <v>85</v>
      </c>
      <c r="DO28" s="97" t="s">
        <v>85</v>
      </c>
      <c r="DP28" s="97" t="s">
        <v>85</v>
      </c>
      <c r="DQ28" s="97" t="s">
        <v>85</v>
      </c>
      <c r="DR28" s="97" t="s">
        <v>85</v>
      </c>
      <c r="DS28" s="97" t="s">
        <v>85</v>
      </c>
      <c r="DT28" s="97" t="s">
        <v>85</v>
      </c>
      <c r="DU28" s="97" t="s">
        <v>85</v>
      </c>
      <c r="DV28" s="97" t="s">
        <v>85</v>
      </c>
      <c r="DW28" s="97" t="s">
        <v>85</v>
      </c>
      <c r="DX28" s="97" t="s">
        <v>85</v>
      </c>
      <c r="DY28" s="97" t="s">
        <v>85</v>
      </c>
      <c r="DZ28" s="97" t="s">
        <v>85</v>
      </c>
      <c r="EA28" s="97" t="s">
        <v>85</v>
      </c>
      <c r="EB28" s="97" t="s">
        <v>85</v>
      </c>
      <c r="EC28" s="97" t="s">
        <v>85</v>
      </c>
      <c r="ED28" s="97" t="s">
        <v>85</v>
      </c>
      <c r="EE28" s="97" t="s">
        <v>85</v>
      </c>
      <c r="EF28" s="97" t="s">
        <v>85</v>
      </c>
      <c r="EG28" s="97" t="s">
        <v>85</v>
      </c>
      <c r="EH28" s="97" t="s">
        <v>85</v>
      </c>
      <c r="EI28" s="97" t="s">
        <v>85</v>
      </c>
      <c r="EJ28" s="97" t="s">
        <v>85</v>
      </c>
      <c r="EK28" s="97" t="s">
        <v>85</v>
      </c>
      <c r="EL28" s="97" t="s">
        <v>85</v>
      </c>
      <c r="EM28" s="97" t="s">
        <v>85</v>
      </c>
      <c r="EN28" s="97" t="s">
        <v>85</v>
      </c>
      <c r="EO28" s="97" t="s">
        <v>85</v>
      </c>
    </row>
    <row r="29" spans="1:169" s="97" customFormat="1">
      <c r="A29" s="97" t="s">
        <v>345</v>
      </c>
      <c r="B29" s="97" t="s">
        <v>85</v>
      </c>
      <c r="C29" s="97" t="s">
        <v>85</v>
      </c>
      <c r="D29" s="97" t="s">
        <v>85</v>
      </c>
      <c r="E29" s="97" t="s">
        <v>85</v>
      </c>
      <c r="F29" s="97" t="s">
        <v>85</v>
      </c>
      <c r="G29" s="97" t="s">
        <v>85</v>
      </c>
      <c r="H29" s="97" t="s">
        <v>85</v>
      </c>
      <c r="I29" s="97" t="s">
        <v>85</v>
      </c>
      <c r="J29" s="97" t="s">
        <v>85</v>
      </c>
      <c r="K29" s="97" t="s">
        <v>85</v>
      </c>
      <c r="L29" s="97" t="s">
        <v>85</v>
      </c>
      <c r="M29" s="97" t="s">
        <v>85</v>
      </c>
      <c r="N29" s="97" t="s">
        <v>85</v>
      </c>
      <c r="O29" s="97" t="s">
        <v>85</v>
      </c>
      <c r="P29" s="97" t="s">
        <v>85</v>
      </c>
      <c r="Q29" s="97" t="s">
        <v>85</v>
      </c>
      <c r="R29" s="97" t="s">
        <v>85</v>
      </c>
      <c r="S29" s="97" t="s">
        <v>85</v>
      </c>
      <c r="T29" s="97" t="s">
        <v>85</v>
      </c>
      <c r="U29" s="97" t="s">
        <v>85</v>
      </c>
      <c r="V29" s="97" t="s">
        <v>85</v>
      </c>
      <c r="W29" s="97" t="s">
        <v>85</v>
      </c>
      <c r="X29" s="97" t="s">
        <v>85</v>
      </c>
      <c r="Y29" s="97" t="s">
        <v>85</v>
      </c>
      <c r="Z29" s="97" t="s">
        <v>85</v>
      </c>
      <c r="AA29" s="97" t="s">
        <v>85</v>
      </c>
      <c r="AB29" s="97" t="s">
        <v>85</v>
      </c>
      <c r="AC29" s="97" t="s">
        <v>85</v>
      </c>
      <c r="AD29" s="97" t="s">
        <v>85</v>
      </c>
      <c r="AE29" s="97" t="s">
        <v>85</v>
      </c>
      <c r="AF29" s="97" t="s">
        <v>85</v>
      </c>
      <c r="AG29" s="97" t="s">
        <v>85</v>
      </c>
      <c r="AH29" s="97" t="s">
        <v>85</v>
      </c>
      <c r="AI29" s="97" t="s">
        <v>85</v>
      </c>
      <c r="AJ29" s="97" t="s">
        <v>85</v>
      </c>
      <c r="AK29" s="97" t="s">
        <v>85</v>
      </c>
      <c r="AL29" s="97" t="s">
        <v>85</v>
      </c>
      <c r="AM29" s="97" t="s">
        <v>85</v>
      </c>
      <c r="AN29" s="97" t="s">
        <v>85</v>
      </c>
      <c r="AO29" s="97" t="s">
        <v>85</v>
      </c>
      <c r="AP29" s="97" t="s">
        <v>85</v>
      </c>
      <c r="AQ29" s="97" t="s">
        <v>85</v>
      </c>
      <c r="AR29" s="97" t="s">
        <v>85</v>
      </c>
      <c r="AS29" s="97" t="s">
        <v>85</v>
      </c>
      <c r="AT29" s="97" t="s">
        <v>85</v>
      </c>
      <c r="AU29" s="97" t="s">
        <v>85</v>
      </c>
      <c r="AV29" s="97" t="s">
        <v>85</v>
      </c>
      <c r="AW29" s="97" t="s">
        <v>85</v>
      </c>
      <c r="AX29" s="97" t="s">
        <v>85</v>
      </c>
      <c r="AY29" s="97" t="s">
        <v>85</v>
      </c>
      <c r="AZ29" s="97" t="s">
        <v>85</v>
      </c>
      <c r="BA29" s="97" t="s">
        <v>85</v>
      </c>
      <c r="BB29" s="97" t="s">
        <v>85</v>
      </c>
      <c r="BC29" s="97" t="s">
        <v>85</v>
      </c>
      <c r="BD29" s="97" t="s">
        <v>85</v>
      </c>
      <c r="BE29" s="97" t="s">
        <v>85</v>
      </c>
      <c r="BF29" s="97" t="s">
        <v>85</v>
      </c>
      <c r="BG29" s="97" t="s">
        <v>85</v>
      </c>
      <c r="BH29" s="97" t="s">
        <v>85</v>
      </c>
      <c r="BI29" s="97" t="s">
        <v>85</v>
      </c>
      <c r="BJ29" s="97" t="s">
        <v>85</v>
      </c>
      <c r="BK29" s="97" t="s">
        <v>85</v>
      </c>
      <c r="BL29" s="97" t="s">
        <v>85</v>
      </c>
      <c r="BM29" s="97" t="s">
        <v>85</v>
      </c>
      <c r="BN29" s="97" t="s">
        <v>85</v>
      </c>
      <c r="BO29" s="97" t="s">
        <v>85</v>
      </c>
      <c r="BP29" s="97" t="s">
        <v>85</v>
      </c>
      <c r="BQ29" s="97" t="s">
        <v>85</v>
      </c>
      <c r="BR29" s="97" t="s">
        <v>85</v>
      </c>
      <c r="BS29" s="97" t="s">
        <v>85</v>
      </c>
      <c r="BT29" s="97" t="s">
        <v>85</v>
      </c>
      <c r="BU29" s="97" t="s">
        <v>85</v>
      </c>
      <c r="BV29" s="97" t="s">
        <v>85</v>
      </c>
      <c r="BW29" s="97" t="s">
        <v>85</v>
      </c>
      <c r="BX29" s="97" t="s">
        <v>85</v>
      </c>
      <c r="BY29" s="97" t="s">
        <v>85</v>
      </c>
      <c r="BZ29" s="97" t="s">
        <v>85</v>
      </c>
      <c r="CA29" s="97" t="s">
        <v>85</v>
      </c>
      <c r="CB29" s="97" t="s">
        <v>85</v>
      </c>
      <c r="CC29" s="97" t="s">
        <v>85</v>
      </c>
      <c r="CD29" s="97" t="s">
        <v>85</v>
      </c>
      <c r="CE29" s="97" t="s">
        <v>85</v>
      </c>
      <c r="CF29" s="97" t="s">
        <v>85</v>
      </c>
      <c r="CG29" s="97" t="s">
        <v>85</v>
      </c>
      <c r="CH29" s="97" t="s">
        <v>85</v>
      </c>
      <c r="CI29" s="97" t="s">
        <v>85</v>
      </c>
      <c r="CJ29" s="97" t="s">
        <v>85</v>
      </c>
      <c r="CK29" s="97" t="s">
        <v>85</v>
      </c>
      <c r="CL29" s="97" t="s">
        <v>85</v>
      </c>
      <c r="CM29" s="97" t="s">
        <v>85</v>
      </c>
      <c r="CN29" s="97" t="s">
        <v>85</v>
      </c>
      <c r="CO29" s="97" t="s">
        <v>85</v>
      </c>
      <c r="CP29" s="97" t="s">
        <v>85</v>
      </c>
      <c r="CQ29" s="97" t="s">
        <v>85</v>
      </c>
      <c r="CR29" s="97" t="s">
        <v>85</v>
      </c>
      <c r="CS29" s="97" t="s">
        <v>85</v>
      </c>
      <c r="CT29" s="97" t="s">
        <v>85</v>
      </c>
      <c r="CU29" s="97" t="s">
        <v>85</v>
      </c>
      <c r="CV29" s="97" t="s">
        <v>85</v>
      </c>
      <c r="CW29" s="97" t="s">
        <v>85</v>
      </c>
      <c r="CX29" s="97" t="s">
        <v>85</v>
      </c>
      <c r="CY29" s="97" t="s">
        <v>85</v>
      </c>
      <c r="CZ29" s="97" t="s">
        <v>85</v>
      </c>
      <c r="DA29" s="97" t="s">
        <v>85</v>
      </c>
      <c r="DB29" s="97" t="s">
        <v>85</v>
      </c>
      <c r="DC29" s="97" t="s">
        <v>85</v>
      </c>
      <c r="DD29" s="97" t="s">
        <v>85</v>
      </c>
      <c r="DE29" s="97" t="s">
        <v>85</v>
      </c>
      <c r="DF29" s="97" t="s">
        <v>85</v>
      </c>
      <c r="DG29" s="97" t="s">
        <v>85</v>
      </c>
      <c r="DH29" s="97" t="s">
        <v>85</v>
      </c>
      <c r="DI29" s="97" t="s">
        <v>85</v>
      </c>
      <c r="DJ29" s="97" t="s">
        <v>85</v>
      </c>
      <c r="DK29" s="97" t="s">
        <v>85</v>
      </c>
      <c r="DL29" s="97" t="s">
        <v>85</v>
      </c>
      <c r="DM29" s="97" t="s">
        <v>85</v>
      </c>
      <c r="DN29" s="97" t="s">
        <v>85</v>
      </c>
      <c r="DO29" s="97" t="s">
        <v>85</v>
      </c>
      <c r="DP29" s="97" t="s">
        <v>85</v>
      </c>
      <c r="DQ29" s="97" t="s">
        <v>85</v>
      </c>
      <c r="DR29" s="97" t="s">
        <v>85</v>
      </c>
      <c r="DS29" s="97" t="s">
        <v>85</v>
      </c>
      <c r="DT29" s="97" t="s">
        <v>85</v>
      </c>
      <c r="DU29" s="97" t="s">
        <v>85</v>
      </c>
      <c r="DV29" s="97" t="s">
        <v>85</v>
      </c>
      <c r="DW29" s="97" t="s">
        <v>85</v>
      </c>
      <c r="DX29" s="97" t="s">
        <v>85</v>
      </c>
      <c r="DY29" s="97" t="s">
        <v>85</v>
      </c>
      <c r="DZ29" s="97" t="s">
        <v>85</v>
      </c>
      <c r="EA29" s="97" t="s">
        <v>85</v>
      </c>
      <c r="EB29" s="97" t="s">
        <v>85</v>
      </c>
      <c r="EC29" s="97" t="s">
        <v>85</v>
      </c>
      <c r="ED29" s="97" t="s">
        <v>85</v>
      </c>
      <c r="EE29" s="97" t="s">
        <v>85</v>
      </c>
      <c r="EF29" s="97" t="s">
        <v>85</v>
      </c>
      <c r="EG29" s="97" t="s">
        <v>85</v>
      </c>
      <c r="EH29" s="97" t="s">
        <v>85</v>
      </c>
      <c r="EI29" s="97" t="s">
        <v>85</v>
      </c>
      <c r="EJ29" s="97" t="s">
        <v>85</v>
      </c>
      <c r="EK29" s="97" t="s">
        <v>85</v>
      </c>
      <c r="EL29" s="97" t="s">
        <v>85</v>
      </c>
      <c r="EM29" s="97" t="s">
        <v>85</v>
      </c>
      <c r="EN29" s="97" t="s">
        <v>85</v>
      </c>
      <c r="EO29" s="97" t="s">
        <v>85</v>
      </c>
    </row>
    <row r="30" spans="1:169" s="97" customFormat="1">
      <c r="A30" s="97" t="s">
        <v>332</v>
      </c>
      <c r="B30" s="97" t="s">
        <v>85</v>
      </c>
      <c r="C30" s="97" t="s">
        <v>85</v>
      </c>
      <c r="D30" s="97" t="s">
        <v>85</v>
      </c>
      <c r="E30" s="97" t="s">
        <v>85</v>
      </c>
      <c r="F30" s="97" t="s">
        <v>85</v>
      </c>
      <c r="G30" s="97" t="s">
        <v>85</v>
      </c>
      <c r="H30" s="97" t="s">
        <v>85</v>
      </c>
      <c r="I30" s="97" t="s">
        <v>85</v>
      </c>
      <c r="J30" s="97" t="s">
        <v>85</v>
      </c>
      <c r="K30" s="97" t="s">
        <v>85</v>
      </c>
      <c r="L30" s="97" t="s">
        <v>85</v>
      </c>
      <c r="M30" s="97" t="s">
        <v>85</v>
      </c>
      <c r="N30" s="97" t="s">
        <v>85</v>
      </c>
      <c r="O30" s="97" t="s">
        <v>85</v>
      </c>
      <c r="P30" s="97" t="s">
        <v>85</v>
      </c>
      <c r="Q30" s="97" t="s">
        <v>85</v>
      </c>
      <c r="R30" s="97" t="s">
        <v>85</v>
      </c>
      <c r="S30" s="97" t="s">
        <v>85</v>
      </c>
      <c r="T30" s="97" t="s">
        <v>85</v>
      </c>
      <c r="U30" s="97" t="s">
        <v>85</v>
      </c>
      <c r="V30" s="97" t="s">
        <v>85</v>
      </c>
      <c r="W30" s="97" t="s">
        <v>85</v>
      </c>
      <c r="X30" s="97" t="s">
        <v>85</v>
      </c>
      <c r="Y30" s="97" t="s">
        <v>85</v>
      </c>
      <c r="Z30" s="97">
        <v>1</v>
      </c>
      <c r="AA30" s="97">
        <v>15</v>
      </c>
      <c r="AB30" s="97">
        <v>13</v>
      </c>
      <c r="AC30" s="97">
        <v>2</v>
      </c>
      <c r="AD30" s="97" t="s">
        <v>85</v>
      </c>
      <c r="AE30" s="97" t="s">
        <v>85</v>
      </c>
      <c r="AF30" s="97" t="s">
        <v>85</v>
      </c>
      <c r="AG30" s="97" t="s">
        <v>85</v>
      </c>
      <c r="AH30" s="97">
        <v>1</v>
      </c>
      <c r="AI30" s="97">
        <v>15</v>
      </c>
      <c r="AJ30" s="97">
        <v>13</v>
      </c>
      <c r="AK30" s="97">
        <v>2</v>
      </c>
      <c r="AL30" s="97">
        <v>1</v>
      </c>
      <c r="AM30" s="97">
        <v>15</v>
      </c>
      <c r="AN30" s="97">
        <v>13</v>
      </c>
      <c r="AO30" s="97">
        <v>2</v>
      </c>
      <c r="AP30" s="97" t="s">
        <v>85</v>
      </c>
      <c r="AQ30" s="97" t="s">
        <v>85</v>
      </c>
      <c r="AR30" s="97" t="s">
        <v>85</v>
      </c>
      <c r="AS30" s="97" t="s">
        <v>85</v>
      </c>
      <c r="AT30" s="97" t="s">
        <v>85</v>
      </c>
      <c r="AU30" s="97" t="s">
        <v>85</v>
      </c>
      <c r="AV30" s="97" t="s">
        <v>85</v>
      </c>
      <c r="AW30" s="97" t="s">
        <v>85</v>
      </c>
      <c r="AX30" s="97" t="s">
        <v>85</v>
      </c>
      <c r="AY30" s="97" t="s">
        <v>85</v>
      </c>
      <c r="AZ30" s="97" t="s">
        <v>85</v>
      </c>
      <c r="BA30" s="97" t="s">
        <v>85</v>
      </c>
      <c r="BB30" s="97" t="s">
        <v>85</v>
      </c>
      <c r="BC30" s="97" t="s">
        <v>85</v>
      </c>
      <c r="BD30" s="97" t="s">
        <v>85</v>
      </c>
      <c r="BE30" s="97" t="s">
        <v>85</v>
      </c>
      <c r="BF30" s="97" t="s">
        <v>85</v>
      </c>
      <c r="BG30" s="97" t="s">
        <v>85</v>
      </c>
      <c r="BH30" s="97" t="s">
        <v>85</v>
      </c>
      <c r="BI30" s="97" t="s">
        <v>85</v>
      </c>
      <c r="BJ30" s="97" t="s">
        <v>85</v>
      </c>
      <c r="BK30" s="97" t="s">
        <v>85</v>
      </c>
      <c r="BL30" s="97" t="s">
        <v>85</v>
      </c>
      <c r="BM30" s="97" t="s">
        <v>85</v>
      </c>
      <c r="BN30" s="97" t="s">
        <v>85</v>
      </c>
      <c r="BO30" s="97" t="s">
        <v>85</v>
      </c>
      <c r="BP30" s="97" t="s">
        <v>85</v>
      </c>
      <c r="BQ30" s="97" t="s">
        <v>85</v>
      </c>
      <c r="BR30" s="97" t="s">
        <v>85</v>
      </c>
      <c r="BS30" s="97" t="s">
        <v>85</v>
      </c>
      <c r="BT30" s="97" t="s">
        <v>85</v>
      </c>
      <c r="BU30" s="97" t="s">
        <v>85</v>
      </c>
      <c r="BV30" s="97" t="s">
        <v>85</v>
      </c>
      <c r="BW30" s="97" t="s">
        <v>85</v>
      </c>
      <c r="BX30" s="97" t="s">
        <v>85</v>
      </c>
      <c r="BY30" s="97" t="s">
        <v>85</v>
      </c>
      <c r="BZ30" s="97" t="s">
        <v>85</v>
      </c>
      <c r="CA30" s="97" t="s">
        <v>85</v>
      </c>
      <c r="CB30" s="97" t="s">
        <v>85</v>
      </c>
      <c r="CC30" s="97" t="s">
        <v>85</v>
      </c>
      <c r="CD30" s="97" t="s">
        <v>85</v>
      </c>
      <c r="CE30" s="97" t="s">
        <v>85</v>
      </c>
      <c r="CF30" s="97" t="s">
        <v>85</v>
      </c>
      <c r="CG30" s="97" t="s">
        <v>85</v>
      </c>
      <c r="CH30" s="97" t="s">
        <v>85</v>
      </c>
      <c r="CI30" s="97" t="s">
        <v>85</v>
      </c>
      <c r="CJ30" s="97" t="s">
        <v>85</v>
      </c>
      <c r="CK30" s="97" t="s">
        <v>85</v>
      </c>
      <c r="CL30" s="97" t="s">
        <v>85</v>
      </c>
      <c r="CM30" s="97" t="s">
        <v>85</v>
      </c>
      <c r="CN30" s="97" t="s">
        <v>85</v>
      </c>
      <c r="CO30" s="97" t="s">
        <v>85</v>
      </c>
      <c r="CP30" s="97" t="s">
        <v>85</v>
      </c>
      <c r="CQ30" s="97" t="s">
        <v>85</v>
      </c>
      <c r="CR30" s="97" t="s">
        <v>85</v>
      </c>
      <c r="CS30" s="97" t="s">
        <v>85</v>
      </c>
      <c r="CT30" s="97" t="s">
        <v>85</v>
      </c>
      <c r="CU30" s="97" t="s">
        <v>85</v>
      </c>
      <c r="CV30" s="97" t="s">
        <v>85</v>
      </c>
      <c r="CW30" s="97" t="s">
        <v>85</v>
      </c>
      <c r="CX30" s="97" t="s">
        <v>85</v>
      </c>
      <c r="CY30" s="97" t="s">
        <v>85</v>
      </c>
      <c r="CZ30" s="97" t="s">
        <v>85</v>
      </c>
      <c r="DA30" s="97" t="s">
        <v>85</v>
      </c>
      <c r="DB30" s="97" t="s">
        <v>85</v>
      </c>
      <c r="DC30" s="97" t="s">
        <v>85</v>
      </c>
      <c r="DD30" s="97" t="s">
        <v>85</v>
      </c>
      <c r="DE30" s="97" t="s">
        <v>85</v>
      </c>
      <c r="DF30" s="97" t="s">
        <v>85</v>
      </c>
      <c r="DG30" s="97" t="s">
        <v>85</v>
      </c>
      <c r="DH30" s="97" t="s">
        <v>85</v>
      </c>
      <c r="DI30" s="97" t="s">
        <v>85</v>
      </c>
      <c r="DJ30" s="97" t="s">
        <v>85</v>
      </c>
      <c r="DK30" s="97" t="s">
        <v>85</v>
      </c>
      <c r="DL30" s="97" t="s">
        <v>85</v>
      </c>
      <c r="DM30" s="97" t="s">
        <v>85</v>
      </c>
      <c r="DN30" s="97" t="s">
        <v>85</v>
      </c>
      <c r="DO30" s="97" t="s">
        <v>85</v>
      </c>
      <c r="DP30" s="97" t="s">
        <v>85</v>
      </c>
      <c r="DQ30" s="97" t="s">
        <v>85</v>
      </c>
      <c r="DR30" s="97" t="s">
        <v>85</v>
      </c>
      <c r="DS30" s="97" t="s">
        <v>85</v>
      </c>
      <c r="DT30" s="97" t="s">
        <v>85</v>
      </c>
      <c r="DU30" s="97" t="s">
        <v>85</v>
      </c>
      <c r="DV30" s="97" t="s">
        <v>85</v>
      </c>
      <c r="DW30" s="97" t="s">
        <v>85</v>
      </c>
      <c r="DX30" s="97" t="s">
        <v>85</v>
      </c>
      <c r="DY30" s="97" t="s">
        <v>85</v>
      </c>
      <c r="DZ30" s="97" t="s">
        <v>85</v>
      </c>
      <c r="EA30" s="97" t="s">
        <v>85</v>
      </c>
      <c r="EB30" s="97" t="s">
        <v>85</v>
      </c>
      <c r="EC30" s="97" t="s">
        <v>85</v>
      </c>
      <c r="ED30" s="97" t="s">
        <v>85</v>
      </c>
      <c r="EE30" s="97" t="s">
        <v>85</v>
      </c>
      <c r="EF30" s="97" t="s">
        <v>85</v>
      </c>
      <c r="EG30" s="97" t="s">
        <v>85</v>
      </c>
      <c r="EH30" s="97" t="s">
        <v>85</v>
      </c>
      <c r="EI30" s="97" t="s">
        <v>85</v>
      </c>
      <c r="EJ30" s="97" t="s">
        <v>85</v>
      </c>
      <c r="EK30" s="97" t="s">
        <v>85</v>
      </c>
      <c r="EL30" s="97" t="s">
        <v>85</v>
      </c>
      <c r="EM30" s="97" t="s">
        <v>85</v>
      </c>
      <c r="EN30" s="97" t="s">
        <v>85</v>
      </c>
      <c r="EO30" s="97" t="s">
        <v>85</v>
      </c>
    </row>
    <row r="31" spans="1:169" s="97" customFormat="1">
      <c r="A31" s="97" t="s">
        <v>328</v>
      </c>
      <c r="B31" s="97" t="s">
        <v>85</v>
      </c>
      <c r="C31" s="97" t="s">
        <v>85</v>
      </c>
      <c r="D31" s="97" t="s">
        <v>85</v>
      </c>
      <c r="E31" s="97" t="s">
        <v>85</v>
      </c>
      <c r="F31" s="97" t="s">
        <v>85</v>
      </c>
      <c r="G31" s="97" t="s">
        <v>85</v>
      </c>
      <c r="H31" s="97" t="s">
        <v>85</v>
      </c>
      <c r="I31" s="97" t="s">
        <v>85</v>
      </c>
      <c r="J31" s="97" t="s">
        <v>85</v>
      </c>
      <c r="K31" s="97" t="s">
        <v>85</v>
      </c>
      <c r="L31" s="97" t="s">
        <v>85</v>
      </c>
      <c r="M31" s="97" t="s">
        <v>85</v>
      </c>
      <c r="N31" s="97" t="s">
        <v>85</v>
      </c>
      <c r="O31" s="97" t="s">
        <v>85</v>
      </c>
      <c r="P31" s="97" t="s">
        <v>85</v>
      </c>
      <c r="Q31" s="97" t="s">
        <v>85</v>
      </c>
      <c r="R31" s="97" t="s">
        <v>85</v>
      </c>
      <c r="S31" s="97" t="s">
        <v>85</v>
      </c>
      <c r="T31" s="97" t="s">
        <v>85</v>
      </c>
      <c r="U31" s="97" t="s">
        <v>85</v>
      </c>
      <c r="V31" s="97" t="s">
        <v>85</v>
      </c>
      <c r="W31" s="97" t="s">
        <v>85</v>
      </c>
      <c r="X31" s="97" t="s">
        <v>85</v>
      </c>
      <c r="Y31" s="97" t="s">
        <v>85</v>
      </c>
      <c r="Z31" s="97" t="s">
        <v>85</v>
      </c>
      <c r="AA31" s="97" t="s">
        <v>85</v>
      </c>
      <c r="AB31" s="97" t="s">
        <v>85</v>
      </c>
      <c r="AC31" s="97" t="s">
        <v>85</v>
      </c>
      <c r="AD31" s="97" t="s">
        <v>85</v>
      </c>
      <c r="AE31" s="97" t="s">
        <v>85</v>
      </c>
      <c r="AF31" s="97" t="s">
        <v>85</v>
      </c>
      <c r="AG31" s="97" t="s">
        <v>85</v>
      </c>
      <c r="AH31" s="97" t="s">
        <v>85</v>
      </c>
      <c r="AI31" s="97" t="s">
        <v>85</v>
      </c>
      <c r="AJ31" s="97" t="s">
        <v>85</v>
      </c>
      <c r="AK31" s="97" t="s">
        <v>85</v>
      </c>
      <c r="AL31" s="97" t="s">
        <v>85</v>
      </c>
      <c r="AM31" s="97" t="s">
        <v>85</v>
      </c>
      <c r="AN31" s="97" t="s">
        <v>85</v>
      </c>
      <c r="AO31" s="97" t="s">
        <v>85</v>
      </c>
      <c r="AP31" s="97" t="s">
        <v>85</v>
      </c>
      <c r="AQ31" s="97" t="s">
        <v>85</v>
      </c>
      <c r="AR31" s="97" t="s">
        <v>85</v>
      </c>
      <c r="AS31" s="97" t="s">
        <v>85</v>
      </c>
      <c r="AT31" s="97" t="s">
        <v>85</v>
      </c>
      <c r="AU31" s="97" t="s">
        <v>85</v>
      </c>
      <c r="AV31" s="97" t="s">
        <v>85</v>
      </c>
      <c r="AW31" s="97" t="s">
        <v>85</v>
      </c>
      <c r="AX31" s="97">
        <v>1</v>
      </c>
      <c r="AY31" s="97">
        <v>1</v>
      </c>
      <c r="AZ31" s="97">
        <v>1</v>
      </c>
      <c r="BA31" s="97" t="s">
        <v>85</v>
      </c>
      <c r="BB31" s="97">
        <v>1</v>
      </c>
      <c r="BC31" s="97">
        <v>1</v>
      </c>
      <c r="BD31" s="97">
        <v>1</v>
      </c>
      <c r="BE31" s="97" t="s">
        <v>85</v>
      </c>
      <c r="BF31" s="97" t="s">
        <v>85</v>
      </c>
      <c r="BG31" s="97" t="s">
        <v>85</v>
      </c>
      <c r="BH31" s="97" t="s">
        <v>85</v>
      </c>
      <c r="BI31" s="97" t="s">
        <v>85</v>
      </c>
      <c r="BJ31" s="97" t="s">
        <v>85</v>
      </c>
      <c r="BK31" s="97" t="s">
        <v>85</v>
      </c>
      <c r="BL31" s="97" t="s">
        <v>85</v>
      </c>
      <c r="BM31" s="97" t="s">
        <v>85</v>
      </c>
      <c r="BN31" s="97" t="s">
        <v>85</v>
      </c>
      <c r="BO31" s="97" t="s">
        <v>85</v>
      </c>
      <c r="BP31" s="97" t="s">
        <v>85</v>
      </c>
      <c r="BQ31" s="97" t="s">
        <v>85</v>
      </c>
      <c r="BR31" s="97" t="s">
        <v>85</v>
      </c>
      <c r="BS31" s="97" t="s">
        <v>85</v>
      </c>
      <c r="BT31" s="97" t="s">
        <v>85</v>
      </c>
      <c r="BU31" s="97" t="s">
        <v>85</v>
      </c>
      <c r="BV31" s="97" t="s">
        <v>85</v>
      </c>
      <c r="BW31" s="97" t="s">
        <v>85</v>
      </c>
      <c r="BX31" s="97" t="s">
        <v>85</v>
      </c>
      <c r="BY31" s="97" t="s">
        <v>85</v>
      </c>
      <c r="BZ31" s="97" t="s">
        <v>85</v>
      </c>
      <c r="CA31" s="97" t="s">
        <v>85</v>
      </c>
      <c r="CB31" s="97" t="s">
        <v>85</v>
      </c>
      <c r="CC31" s="97" t="s">
        <v>85</v>
      </c>
      <c r="CD31" s="97" t="s">
        <v>85</v>
      </c>
      <c r="CE31" s="97" t="s">
        <v>85</v>
      </c>
      <c r="CF31" s="97" t="s">
        <v>85</v>
      </c>
      <c r="CG31" s="97" t="s">
        <v>85</v>
      </c>
      <c r="CH31" s="97" t="s">
        <v>85</v>
      </c>
      <c r="CI31" s="97" t="s">
        <v>85</v>
      </c>
      <c r="CJ31" s="97" t="s">
        <v>85</v>
      </c>
      <c r="CK31" s="97" t="s">
        <v>85</v>
      </c>
      <c r="CL31" s="97" t="s">
        <v>85</v>
      </c>
      <c r="CM31" s="97" t="s">
        <v>85</v>
      </c>
      <c r="CN31" s="97" t="s">
        <v>85</v>
      </c>
      <c r="CO31" s="97" t="s">
        <v>85</v>
      </c>
      <c r="CP31" s="97" t="s">
        <v>85</v>
      </c>
      <c r="CQ31" s="97" t="s">
        <v>85</v>
      </c>
      <c r="CR31" s="97" t="s">
        <v>85</v>
      </c>
      <c r="CS31" s="97" t="s">
        <v>85</v>
      </c>
      <c r="CT31" s="97" t="s">
        <v>85</v>
      </c>
      <c r="CU31" s="97" t="s">
        <v>85</v>
      </c>
      <c r="CV31" s="97" t="s">
        <v>85</v>
      </c>
      <c r="CW31" s="97" t="s">
        <v>85</v>
      </c>
      <c r="CX31" s="97" t="s">
        <v>85</v>
      </c>
      <c r="CY31" s="97" t="s">
        <v>85</v>
      </c>
      <c r="CZ31" s="97" t="s">
        <v>85</v>
      </c>
      <c r="DA31" s="97" t="s">
        <v>85</v>
      </c>
      <c r="DB31" s="97" t="s">
        <v>85</v>
      </c>
      <c r="DC31" s="97" t="s">
        <v>85</v>
      </c>
      <c r="DD31" s="97" t="s">
        <v>85</v>
      </c>
      <c r="DE31" s="97" t="s">
        <v>85</v>
      </c>
      <c r="DF31" s="97" t="s">
        <v>85</v>
      </c>
      <c r="DG31" s="97" t="s">
        <v>85</v>
      </c>
      <c r="DH31" s="97" t="s">
        <v>85</v>
      </c>
      <c r="DI31" s="97" t="s">
        <v>85</v>
      </c>
      <c r="DJ31" s="97" t="s">
        <v>85</v>
      </c>
      <c r="DK31" s="97" t="s">
        <v>85</v>
      </c>
      <c r="DL31" s="97" t="s">
        <v>85</v>
      </c>
      <c r="DM31" s="97" t="s">
        <v>85</v>
      </c>
      <c r="DN31" s="97" t="s">
        <v>85</v>
      </c>
      <c r="DO31" s="97" t="s">
        <v>85</v>
      </c>
      <c r="DP31" s="97" t="s">
        <v>85</v>
      </c>
      <c r="DQ31" s="97" t="s">
        <v>85</v>
      </c>
      <c r="DR31" s="97" t="s">
        <v>85</v>
      </c>
      <c r="DS31" s="97" t="s">
        <v>85</v>
      </c>
      <c r="DT31" s="97" t="s">
        <v>85</v>
      </c>
      <c r="DU31" s="97" t="s">
        <v>85</v>
      </c>
      <c r="DV31" s="97" t="s">
        <v>85</v>
      </c>
      <c r="DW31" s="97" t="s">
        <v>85</v>
      </c>
      <c r="DX31" s="97" t="s">
        <v>85</v>
      </c>
      <c r="DY31" s="97" t="s">
        <v>85</v>
      </c>
      <c r="DZ31" s="97" t="s">
        <v>85</v>
      </c>
      <c r="EA31" s="97" t="s">
        <v>85</v>
      </c>
      <c r="EB31" s="97" t="s">
        <v>85</v>
      </c>
      <c r="EC31" s="97" t="s">
        <v>85</v>
      </c>
      <c r="ED31" s="97" t="s">
        <v>85</v>
      </c>
      <c r="EE31" s="97" t="s">
        <v>85</v>
      </c>
      <c r="EF31" s="97" t="s">
        <v>85</v>
      </c>
      <c r="EG31" s="97" t="s">
        <v>85</v>
      </c>
      <c r="EH31" s="97" t="s">
        <v>85</v>
      </c>
      <c r="EI31" s="97" t="s">
        <v>85</v>
      </c>
      <c r="EJ31" s="97" t="s">
        <v>85</v>
      </c>
      <c r="EK31" s="97" t="s">
        <v>85</v>
      </c>
      <c r="EL31" s="97" t="s">
        <v>85</v>
      </c>
      <c r="EM31" s="97" t="s">
        <v>85</v>
      </c>
      <c r="EN31" s="97" t="s">
        <v>85</v>
      </c>
      <c r="EO31" s="97" t="s">
        <v>85</v>
      </c>
    </row>
    <row r="32" spans="1:169" s="97" customFormat="1">
      <c r="A32" s="97" t="s">
        <v>372</v>
      </c>
      <c r="B32" s="97" t="s">
        <v>85</v>
      </c>
      <c r="C32" s="97" t="s">
        <v>85</v>
      </c>
      <c r="D32" s="97" t="s">
        <v>85</v>
      </c>
      <c r="E32" s="97" t="s">
        <v>85</v>
      </c>
      <c r="F32" s="97" t="s">
        <v>85</v>
      </c>
      <c r="G32" s="97" t="s">
        <v>85</v>
      </c>
      <c r="H32" s="97" t="s">
        <v>85</v>
      </c>
      <c r="I32" s="97" t="s">
        <v>85</v>
      </c>
      <c r="J32" s="97" t="s">
        <v>85</v>
      </c>
      <c r="K32" s="97" t="s">
        <v>85</v>
      </c>
      <c r="L32" s="97" t="s">
        <v>85</v>
      </c>
      <c r="M32" s="97" t="s">
        <v>85</v>
      </c>
      <c r="N32" s="97" t="s">
        <v>85</v>
      </c>
      <c r="O32" s="97" t="s">
        <v>85</v>
      </c>
      <c r="P32" s="97" t="s">
        <v>85</v>
      </c>
      <c r="Q32" s="97" t="s">
        <v>85</v>
      </c>
      <c r="R32" s="97" t="s">
        <v>85</v>
      </c>
      <c r="S32" s="97" t="s">
        <v>85</v>
      </c>
      <c r="T32" s="97" t="s">
        <v>85</v>
      </c>
      <c r="U32" s="97" t="s">
        <v>85</v>
      </c>
      <c r="V32" s="97" t="s">
        <v>85</v>
      </c>
      <c r="W32" s="97" t="s">
        <v>85</v>
      </c>
      <c r="X32" s="97" t="s">
        <v>85</v>
      </c>
      <c r="Y32" s="97" t="s">
        <v>85</v>
      </c>
      <c r="Z32" s="97">
        <v>1</v>
      </c>
      <c r="AA32" s="97">
        <v>7</v>
      </c>
      <c r="AB32" s="97">
        <v>6</v>
      </c>
      <c r="AC32" s="97">
        <v>1</v>
      </c>
      <c r="AD32" s="97" t="s">
        <v>85</v>
      </c>
      <c r="AE32" s="97" t="s">
        <v>85</v>
      </c>
      <c r="AF32" s="97" t="s">
        <v>85</v>
      </c>
      <c r="AG32" s="97" t="s">
        <v>85</v>
      </c>
      <c r="AH32" s="97">
        <v>1</v>
      </c>
      <c r="AI32" s="97">
        <v>7</v>
      </c>
      <c r="AJ32" s="97">
        <v>6</v>
      </c>
      <c r="AK32" s="97">
        <v>1</v>
      </c>
      <c r="AL32" s="97" t="s">
        <v>85</v>
      </c>
      <c r="AM32" s="97" t="s">
        <v>85</v>
      </c>
      <c r="AN32" s="97" t="s">
        <v>85</v>
      </c>
      <c r="AO32" s="97" t="s">
        <v>85</v>
      </c>
      <c r="AP32" s="97">
        <v>1</v>
      </c>
      <c r="AQ32" s="97">
        <v>7</v>
      </c>
      <c r="AR32" s="97">
        <v>6</v>
      </c>
      <c r="AS32" s="97">
        <v>1</v>
      </c>
      <c r="AT32" s="97" t="s">
        <v>85</v>
      </c>
      <c r="AU32" s="97" t="s">
        <v>85</v>
      </c>
      <c r="AV32" s="97" t="s">
        <v>85</v>
      </c>
      <c r="AW32" s="97" t="s">
        <v>85</v>
      </c>
      <c r="AX32" s="97">
        <v>2</v>
      </c>
      <c r="AY32" s="97">
        <v>12</v>
      </c>
      <c r="AZ32" s="97">
        <v>6</v>
      </c>
      <c r="BA32" s="97">
        <v>6</v>
      </c>
      <c r="BB32" s="97">
        <v>1</v>
      </c>
      <c r="BC32" s="97">
        <v>7</v>
      </c>
      <c r="BD32" s="97">
        <v>6</v>
      </c>
      <c r="BE32" s="97">
        <v>1</v>
      </c>
      <c r="BF32" s="97">
        <v>1</v>
      </c>
      <c r="BG32" s="97">
        <v>5</v>
      </c>
      <c r="BH32" s="97" t="s">
        <v>85</v>
      </c>
      <c r="BI32" s="97">
        <v>5</v>
      </c>
      <c r="BJ32" s="97">
        <v>1</v>
      </c>
      <c r="BK32" s="97">
        <v>5</v>
      </c>
      <c r="BL32" s="97" t="s">
        <v>85</v>
      </c>
      <c r="BM32" s="97">
        <v>5</v>
      </c>
      <c r="BN32" s="97" t="s">
        <v>85</v>
      </c>
      <c r="BO32" s="97" t="s">
        <v>85</v>
      </c>
      <c r="BP32" s="97" t="s">
        <v>85</v>
      </c>
      <c r="BQ32" s="97" t="s">
        <v>85</v>
      </c>
      <c r="BR32" s="97" t="s">
        <v>85</v>
      </c>
      <c r="BS32" s="97" t="s">
        <v>85</v>
      </c>
      <c r="BT32" s="97" t="s">
        <v>85</v>
      </c>
      <c r="BU32" s="97" t="s">
        <v>85</v>
      </c>
      <c r="BV32" s="97" t="s">
        <v>85</v>
      </c>
      <c r="BW32" s="97" t="s">
        <v>85</v>
      </c>
      <c r="BX32" s="97" t="s">
        <v>85</v>
      </c>
      <c r="BY32" s="97" t="s">
        <v>85</v>
      </c>
      <c r="BZ32" s="97" t="s">
        <v>85</v>
      </c>
      <c r="CA32" s="97" t="s">
        <v>85</v>
      </c>
      <c r="CB32" s="97" t="s">
        <v>85</v>
      </c>
      <c r="CC32" s="97" t="s">
        <v>85</v>
      </c>
      <c r="CD32" s="97" t="s">
        <v>85</v>
      </c>
      <c r="CE32" s="97" t="s">
        <v>85</v>
      </c>
      <c r="CF32" s="97" t="s">
        <v>85</v>
      </c>
      <c r="CG32" s="97" t="s">
        <v>85</v>
      </c>
      <c r="CH32" s="97" t="s">
        <v>85</v>
      </c>
      <c r="CI32" s="97" t="s">
        <v>85</v>
      </c>
      <c r="CJ32" s="97" t="s">
        <v>85</v>
      </c>
      <c r="CK32" s="97" t="s">
        <v>85</v>
      </c>
      <c r="CL32" s="97" t="s">
        <v>85</v>
      </c>
      <c r="CM32" s="97" t="s">
        <v>85</v>
      </c>
      <c r="CN32" s="97" t="s">
        <v>85</v>
      </c>
      <c r="CO32" s="97" t="s">
        <v>85</v>
      </c>
      <c r="CP32" s="97" t="s">
        <v>85</v>
      </c>
      <c r="CQ32" s="97" t="s">
        <v>85</v>
      </c>
      <c r="CR32" s="97" t="s">
        <v>85</v>
      </c>
      <c r="CS32" s="97" t="s">
        <v>85</v>
      </c>
      <c r="CT32" s="97">
        <v>1</v>
      </c>
      <c r="CU32" s="97" t="s">
        <v>85</v>
      </c>
      <c r="CV32" s="97" t="s">
        <v>85</v>
      </c>
      <c r="CW32" s="97" t="s">
        <v>85</v>
      </c>
      <c r="CX32" s="97" t="s">
        <v>85</v>
      </c>
      <c r="CY32" s="97" t="s">
        <v>85</v>
      </c>
      <c r="CZ32" s="97" t="s">
        <v>85</v>
      </c>
      <c r="DA32" s="97" t="s">
        <v>85</v>
      </c>
      <c r="DB32" s="97">
        <v>1</v>
      </c>
      <c r="DC32" s="97" t="s">
        <v>85</v>
      </c>
      <c r="DD32" s="97" t="s">
        <v>85</v>
      </c>
      <c r="DE32" s="97" t="s">
        <v>85</v>
      </c>
      <c r="DF32" s="97" t="s">
        <v>85</v>
      </c>
      <c r="DG32" s="97" t="s">
        <v>85</v>
      </c>
      <c r="DH32" s="97" t="s">
        <v>85</v>
      </c>
      <c r="DI32" s="97" t="s">
        <v>85</v>
      </c>
      <c r="DJ32" s="97">
        <v>1</v>
      </c>
      <c r="DK32" s="97" t="s">
        <v>85</v>
      </c>
      <c r="DL32" s="97" t="s">
        <v>85</v>
      </c>
      <c r="DM32" s="97" t="s">
        <v>85</v>
      </c>
      <c r="DN32" s="97" t="s">
        <v>85</v>
      </c>
      <c r="DO32" s="97" t="s">
        <v>85</v>
      </c>
      <c r="DP32" s="97" t="s">
        <v>85</v>
      </c>
      <c r="DQ32" s="97" t="s">
        <v>85</v>
      </c>
      <c r="DR32" s="97" t="s">
        <v>85</v>
      </c>
      <c r="DS32" s="97" t="s">
        <v>85</v>
      </c>
      <c r="DT32" s="97" t="s">
        <v>85</v>
      </c>
      <c r="DU32" s="97" t="s">
        <v>85</v>
      </c>
      <c r="DV32" s="97" t="s">
        <v>85</v>
      </c>
      <c r="DW32" s="97" t="s">
        <v>85</v>
      </c>
      <c r="DX32" s="97" t="s">
        <v>85</v>
      </c>
      <c r="DY32" s="97" t="s">
        <v>85</v>
      </c>
      <c r="DZ32" s="97" t="s">
        <v>85</v>
      </c>
      <c r="EA32" s="97" t="s">
        <v>85</v>
      </c>
      <c r="EB32" s="97" t="s">
        <v>85</v>
      </c>
      <c r="EC32" s="97" t="s">
        <v>85</v>
      </c>
      <c r="ED32" s="97" t="s">
        <v>85</v>
      </c>
      <c r="EE32" s="97" t="s">
        <v>85</v>
      </c>
      <c r="EF32" s="97" t="s">
        <v>85</v>
      </c>
      <c r="EG32" s="97" t="s">
        <v>85</v>
      </c>
      <c r="EH32" s="97" t="s">
        <v>85</v>
      </c>
      <c r="EI32" s="97" t="s">
        <v>85</v>
      </c>
      <c r="EJ32" s="97" t="s">
        <v>85</v>
      </c>
      <c r="EK32" s="97" t="s">
        <v>85</v>
      </c>
      <c r="EL32" s="97" t="s">
        <v>85</v>
      </c>
      <c r="EM32" s="97" t="s">
        <v>85</v>
      </c>
      <c r="EN32" s="97" t="s">
        <v>85</v>
      </c>
      <c r="EO32" s="97" t="s">
        <v>85</v>
      </c>
    </row>
    <row r="33" spans="1:145" s="97" customFormat="1">
      <c r="A33" s="97" t="s">
        <v>167</v>
      </c>
      <c r="B33" s="97" t="s">
        <v>85</v>
      </c>
      <c r="C33" s="97" t="s">
        <v>85</v>
      </c>
      <c r="D33" s="97" t="s">
        <v>85</v>
      </c>
      <c r="E33" s="97" t="s">
        <v>85</v>
      </c>
      <c r="F33" s="97" t="s">
        <v>85</v>
      </c>
      <c r="G33" s="97" t="s">
        <v>85</v>
      </c>
      <c r="H33" s="97" t="s">
        <v>85</v>
      </c>
      <c r="I33" s="97" t="s">
        <v>85</v>
      </c>
      <c r="J33" s="97" t="s">
        <v>85</v>
      </c>
      <c r="K33" s="97" t="s">
        <v>85</v>
      </c>
      <c r="L33" s="97" t="s">
        <v>85</v>
      </c>
      <c r="M33" s="97" t="s">
        <v>85</v>
      </c>
      <c r="N33" s="97" t="s">
        <v>85</v>
      </c>
      <c r="O33" s="97" t="s">
        <v>85</v>
      </c>
      <c r="P33" s="97" t="s">
        <v>85</v>
      </c>
      <c r="Q33" s="97" t="s">
        <v>85</v>
      </c>
      <c r="R33" s="97" t="s">
        <v>85</v>
      </c>
      <c r="S33" s="97" t="s">
        <v>85</v>
      </c>
      <c r="T33" s="97" t="s">
        <v>85</v>
      </c>
      <c r="U33" s="97" t="s">
        <v>85</v>
      </c>
      <c r="V33" s="97" t="s">
        <v>85</v>
      </c>
      <c r="W33" s="97" t="s">
        <v>85</v>
      </c>
      <c r="X33" s="97" t="s">
        <v>85</v>
      </c>
      <c r="Y33" s="97" t="s">
        <v>85</v>
      </c>
      <c r="Z33" s="97" t="s">
        <v>85</v>
      </c>
      <c r="AA33" s="97" t="s">
        <v>85</v>
      </c>
      <c r="AB33" s="97" t="s">
        <v>85</v>
      </c>
      <c r="AC33" s="97" t="s">
        <v>85</v>
      </c>
      <c r="AD33" s="97" t="s">
        <v>85</v>
      </c>
      <c r="AE33" s="97" t="s">
        <v>85</v>
      </c>
      <c r="AF33" s="97" t="s">
        <v>85</v>
      </c>
      <c r="AG33" s="97" t="s">
        <v>85</v>
      </c>
      <c r="AH33" s="97" t="s">
        <v>85</v>
      </c>
      <c r="AI33" s="97" t="s">
        <v>85</v>
      </c>
      <c r="AJ33" s="97" t="s">
        <v>85</v>
      </c>
      <c r="AK33" s="97" t="s">
        <v>85</v>
      </c>
      <c r="AL33" s="97" t="s">
        <v>85</v>
      </c>
      <c r="AM33" s="97" t="s">
        <v>85</v>
      </c>
      <c r="AN33" s="97" t="s">
        <v>85</v>
      </c>
      <c r="AO33" s="97" t="s">
        <v>85</v>
      </c>
      <c r="AP33" s="97" t="s">
        <v>85</v>
      </c>
      <c r="AQ33" s="97" t="s">
        <v>85</v>
      </c>
      <c r="AR33" s="97" t="s">
        <v>85</v>
      </c>
      <c r="AS33" s="97" t="s">
        <v>85</v>
      </c>
      <c r="AT33" s="97" t="s">
        <v>85</v>
      </c>
      <c r="AU33" s="97" t="s">
        <v>85</v>
      </c>
      <c r="AV33" s="97" t="s">
        <v>85</v>
      </c>
      <c r="AW33" s="97" t="s">
        <v>85</v>
      </c>
      <c r="AX33" s="97">
        <v>1</v>
      </c>
      <c r="AY33" s="97">
        <v>6</v>
      </c>
      <c r="AZ33" s="97">
        <v>2</v>
      </c>
      <c r="BA33" s="97">
        <v>4</v>
      </c>
      <c r="BB33" s="97" t="s">
        <v>85</v>
      </c>
      <c r="BC33" s="97" t="s">
        <v>85</v>
      </c>
      <c r="BD33" s="97" t="s">
        <v>85</v>
      </c>
      <c r="BE33" s="97" t="s">
        <v>85</v>
      </c>
      <c r="BF33" s="97">
        <v>1</v>
      </c>
      <c r="BG33" s="97">
        <v>6</v>
      </c>
      <c r="BH33" s="97">
        <v>2</v>
      </c>
      <c r="BI33" s="97">
        <v>4</v>
      </c>
      <c r="BJ33" s="97">
        <v>1</v>
      </c>
      <c r="BK33" s="97">
        <v>6</v>
      </c>
      <c r="BL33" s="97">
        <v>2</v>
      </c>
      <c r="BM33" s="97">
        <v>4</v>
      </c>
      <c r="BN33" s="97" t="s">
        <v>85</v>
      </c>
      <c r="BO33" s="97" t="s">
        <v>85</v>
      </c>
      <c r="BP33" s="97" t="s">
        <v>85</v>
      </c>
      <c r="BQ33" s="97" t="s">
        <v>85</v>
      </c>
      <c r="BR33" s="97" t="s">
        <v>85</v>
      </c>
      <c r="BS33" s="97" t="s">
        <v>85</v>
      </c>
      <c r="BT33" s="97" t="s">
        <v>85</v>
      </c>
      <c r="BU33" s="97" t="s">
        <v>85</v>
      </c>
      <c r="BV33" s="97" t="s">
        <v>85</v>
      </c>
      <c r="BW33" s="97" t="s">
        <v>85</v>
      </c>
      <c r="BX33" s="97" t="s">
        <v>85</v>
      </c>
      <c r="BY33" s="97" t="s">
        <v>85</v>
      </c>
      <c r="BZ33" s="97" t="s">
        <v>85</v>
      </c>
      <c r="CA33" s="97" t="s">
        <v>85</v>
      </c>
      <c r="CB33" s="97" t="s">
        <v>85</v>
      </c>
      <c r="CC33" s="97" t="s">
        <v>85</v>
      </c>
      <c r="CD33" s="97" t="s">
        <v>85</v>
      </c>
      <c r="CE33" s="97" t="s">
        <v>85</v>
      </c>
      <c r="CF33" s="97" t="s">
        <v>85</v>
      </c>
      <c r="CG33" s="97" t="s">
        <v>85</v>
      </c>
      <c r="CH33" s="97" t="s">
        <v>85</v>
      </c>
      <c r="CI33" s="97" t="s">
        <v>85</v>
      </c>
      <c r="CJ33" s="97" t="s">
        <v>85</v>
      </c>
      <c r="CK33" s="97" t="s">
        <v>85</v>
      </c>
      <c r="CL33" s="97" t="s">
        <v>85</v>
      </c>
      <c r="CM33" s="97" t="s">
        <v>85</v>
      </c>
      <c r="CN33" s="97" t="s">
        <v>85</v>
      </c>
      <c r="CO33" s="97" t="s">
        <v>85</v>
      </c>
      <c r="CP33" s="97" t="s">
        <v>85</v>
      </c>
      <c r="CQ33" s="97" t="s">
        <v>85</v>
      </c>
      <c r="CR33" s="97" t="s">
        <v>85</v>
      </c>
      <c r="CS33" s="97" t="s">
        <v>85</v>
      </c>
      <c r="CT33" s="97" t="s">
        <v>85</v>
      </c>
      <c r="CU33" s="97" t="s">
        <v>85</v>
      </c>
      <c r="CV33" s="97" t="s">
        <v>85</v>
      </c>
      <c r="CW33" s="97" t="s">
        <v>85</v>
      </c>
      <c r="CX33" s="97" t="s">
        <v>85</v>
      </c>
      <c r="CY33" s="97" t="s">
        <v>85</v>
      </c>
      <c r="CZ33" s="97" t="s">
        <v>85</v>
      </c>
      <c r="DA33" s="97" t="s">
        <v>85</v>
      </c>
      <c r="DB33" s="97" t="s">
        <v>85</v>
      </c>
      <c r="DC33" s="97" t="s">
        <v>85</v>
      </c>
      <c r="DD33" s="97" t="s">
        <v>85</v>
      </c>
      <c r="DE33" s="97" t="s">
        <v>85</v>
      </c>
      <c r="DF33" s="97" t="s">
        <v>85</v>
      </c>
      <c r="DG33" s="97" t="s">
        <v>85</v>
      </c>
      <c r="DH33" s="97" t="s">
        <v>85</v>
      </c>
      <c r="DI33" s="97" t="s">
        <v>85</v>
      </c>
      <c r="DJ33" s="97" t="s">
        <v>85</v>
      </c>
      <c r="DK33" s="97" t="s">
        <v>85</v>
      </c>
      <c r="DL33" s="97" t="s">
        <v>85</v>
      </c>
      <c r="DM33" s="97" t="s">
        <v>85</v>
      </c>
      <c r="DN33" s="97" t="s">
        <v>85</v>
      </c>
      <c r="DO33" s="97" t="s">
        <v>85</v>
      </c>
      <c r="DP33" s="97" t="s">
        <v>85</v>
      </c>
      <c r="DQ33" s="97" t="s">
        <v>85</v>
      </c>
      <c r="DR33" s="97" t="s">
        <v>85</v>
      </c>
      <c r="DS33" s="97" t="s">
        <v>85</v>
      </c>
      <c r="DT33" s="97" t="s">
        <v>85</v>
      </c>
      <c r="DU33" s="97" t="s">
        <v>85</v>
      </c>
      <c r="DV33" s="97" t="s">
        <v>85</v>
      </c>
      <c r="DW33" s="97" t="s">
        <v>85</v>
      </c>
      <c r="DX33" s="97" t="s">
        <v>85</v>
      </c>
      <c r="DY33" s="97" t="s">
        <v>85</v>
      </c>
      <c r="DZ33" s="97" t="s">
        <v>85</v>
      </c>
      <c r="EA33" s="97" t="s">
        <v>85</v>
      </c>
      <c r="EB33" s="97" t="s">
        <v>85</v>
      </c>
      <c r="EC33" s="97" t="s">
        <v>85</v>
      </c>
      <c r="ED33" s="97" t="s">
        <v>85</v>
      </c>
      <c r="EE33" s="97" t="s">
        <v>85</v>
      </c>
      <c r="EF33" s="97" t="s">
        <v>85</v>
      </c>
      <c r="EG33" s="97" t="s">
        <v>85</v>
      </c>
      <c r="EH33" s="97" t="s">
        <v>85</v>
      </c>
      <c r="EI33" s="97" t="s">
        <v>85</v>
      </c>
      <c r="EJ33" s="97" t="s">
        <v>85</v>
      </c>
      <c r="EK33" s="97" t="s">
        <v>85</v>
      </c>
      <c r="EL33" s="97" t="s">
        <v>85</v>
      </c>
      <c r="EM33" s="97" t="s">
        <v>85</v>
      </c>
      <c r="EN33" s="97" t="s">
        <v>85</v>
      </c>
      <c r="EO33" s="97" t="s">
        <v>85</v>
      </c>
    </row>
    <row r="34" spans="1:145" s="97" customFormat="1">
      <c r="A34" s="97" t="s">
        <v>59</v>
      </c>
      <c r="B34" s="97" t="s">
        <v>85</v>
      </c>
      <c r="C34" s="97" t="s">
        <v>85</v>
      </c>
      <c r="D34" s="97" t="s">
        <v>85</v>
      </c>
      <c r="E34" s="97" t="s">
        <v>85</v>
      </c>
      <c r="F34" s="97" t="s">
        <v>85</v>
      </c>
      <c r="G34" s="97" t="s">
        <v>85</v>
      </c>
      <c r="H34" s="97" t="s">
        <v>85</v>
      </c>
      <c r="I34" s="97" t="s">
        <v>85</v>
      </c>
      <c r="J34" s="97" t="s">
        <v>85</v>
      </c>
      <c r="K34" s="97" t="s">
        <v>85</v>
      </c>
      <c r="L34" s="97" t="s">
        <v>85</v>
      </c>
      <c r="M34" s="97" t="s">
        <v>85</v>
      </c>
      <c r="N34" s="97" t="s">
        <v>85</v>
      </c>
      <c r="O34" s="97" t="s">
        <v>85</v>
      </c>
      <c r="P34" s="97" t="s">
        <v>85</v>
      </c>
      <c r="Q34" s="97" t="s">
        <v>85</v>
      </c>
      <c r="R34" s="97" t="s">
        <v>85</v>
      </c>
      <c r="S34" s="97" t="s">
        <v>85</v>
      </c>
      <c r="T34" s="97" t="s">
        <v>85</v>
      </c>
      <c r="U34" s="97" t="s">
        <v>85</v>
      </c>
      <c r="V34" s="97" t="s">
        <v>85</v>
      </c>
      <c r="W34" s="97" t="s">
        <v>85</v>
      </c>
      <c r="X34" s="97" t="s">
        <v>85</v>
      </c>
      <c r="Y34" s="97" t="s">
        <v>85</v>
      </c>
      <c r="Z34" s="97" t="s">
        <v>85</v>
      </c>
      <c r="AA34" s="97" t="s">
        <v>85</v>
      </c>
      <c r="AB34" s="97" t="s">
        <v>85</v>
      </c>
      <c r="AC34" s="97" t="s">
        <v>85</v>
      </c>
      <c r="AD34" s="97" t="s">
        <v>85</v>
      </c>
      <c r="AE34" s="97" t="s">
        <v>85</v>
      </c>
      <c r="AF34" s="97" t="s">
        <v>85</v>
      </c>
      <c r="AG34" s="97" t="s">
        <v>85</v>
      </c>
      <c r="AH34" s="97" t="s">
        <v>85</v>
      </c>
      <c r="AI34" s="97" t="s">
        <v>85</v>
      </c>
      <c r="AJ34" s="97" t="s">
        <v>85</v>
      </c>
      <c r="AK34" s="97" t="s">
        <v>85</v>
      </c>
      <c r="AL34" s="97" t="s">
        <v>85</v>
      </c>
      <c r="AM34" s="97" t="s">
        <v>85</v>
      </c>
      <c r="AN34" s="97" t="s">
        <v>85</v>
      </c>
      <c r="AO34" s="97" t="s">
        <v>85</v>
      </c>
      <c r="AP34" s="97" t="s">
        <v>85</v>
      </c>
      <c r="AQ34" s="97" t="s">
        <v>85</v>
      </c>
      <c r="AR34" s="97" t="s">
        <v>85</v>
      </c>
      <c r="AS34" s="97" t="s">
        <v>85</v>
      </c>
      <c r="AT34" s="97" t="s">
        <v>85</v>
      </c>
      <c r="AU34" s="97" t="s">
        <v>85</v>
      </c>
      <c r="AV34" s="97" t="s">
        <v>85</v>
      </c>
      <c r="AW34" s="97" t="s">
        <v>85</v>
      </c>
      <c r="AX34" s="97" t="s">
        <v>85</v>
      </c>
      <c r="AY34" s="97" t="s">
        <v>85</v>
      </c>
      <c r="AZ34" s="97" t="s">
        <v>85</v>
      </c>
      <c r="BA34" s="97" t="s">
        <v>85</v>
      </c>
      <c r="BB34" s="97" t="s">
        <v>85</v>
      </c>
      <c r="BC34" s="97" t="s">
        <v>85</v>
      </c>
      <c r="BD34" s="97" t="s">
        <v>85</v>
      </c>
      <c r="BE34" s="97" t="s">
        <v>85</v>
      </c>
      <c r="BF34" s="97" t="s">
        <v>85</v>
      </c>
      <c r="BG34" s="97" t="s">
        <v>85</v>
      </c>
      <c r="BH34" s="97" t="s">
        <v>85</v>
      </c>
      <c r="BI34" s="97" t="s">
        <v>85</v>
      </c>
      <c r="BJ34" s="97" t="s">
        <v>85</v>
      </c>
      <c r="BK34" s="97" t="s">
        <v>85</v>
      </c>
      <c r="BL34" s="97" t="s">
        <v>85</v>
      </c>
      <c r="BM34" s="97" t="s">
        <v>85</v>
      </c>
      <c r="BN34" s="97" t="s">
        <v>85</v>
      </c>
      <c r="BO34" s="97" t="s">
        <v>85</v>
      </c>
      <c r="BP34" s="97" t="s">
        <v>85</v>
      </c>
      <c r="BQ34" s="97" t="s">
        <v>85</v>
      </c>
      <c r="BR34" s="97" t="s">
        <v>85</v>
      </c>
      <c r="BS34" s="97" t="s">
        <v>85</v>
      </c>
      <c r="BT34" s="97" t="s">
        <v>85</v>
      </c>
      <c r="BU34" s="97" t="s">
        <v>85</v>
      </c>
      <c r="BV34" s="97" t="s">
        <v>85</v>
      </c>
      <c r="BW34" s="97" t="s">
        <v>85</v>
      </c>
      <c r="BX34" s="97" t="s">
        <v>85</v>
      </c>
      <c r="BY34" s="97" t="s">
        <v>85</v>
      </c>
      <c r="BZ34" s="97" t="s">
        <v>85</v>
      </c>
      <c r="CA34" s="97" t="s">
        <v>85</v>
      </c>
      <c r="CB34" s="97" t="s">
        <v>85</v>
      </c>
      <c r="CC34" s="97" t="s">
        <v>85</v>
      </c>
      <c r="CD34" s="97" t="s">
        <v>85</v>
      </c>
      <c r="CE34" s="97" t="s">
        <v>85</v>
      </c>
      <c r="CF34" s="97" t="s">
        <v>85</v>
      </c>
      <c r="CG34" s="97" t="s">
        <v>85</v>
      </c>
      <c r="CH34" s="97" t="s">
        <v>85</v>
      </c>
      <c r="CI34" s="97" t="s">
        <v>85</v>
      </c>
      <c r="CJ34" s="97" t="s">
        <v>85</v>
      </c>
      <c r="CK34" s="97" t="s">
        <v>85</v>
      </c>
      <c r="CL34" s="97" t="s">
        <v>85</v>
      </c>
      <c r="CM34" s="97" t="s">
        <v>85</v>
      </c>
      <c r="CN34" s="97" t="s">
        <v>85</v>
      </c>
      <c r="CO34" s="97" t="s">
        <v>85</v>
      </c>
      <c r="CP34" s="97" t="s">
        <v>85</v>
      </c>
      <c r="CQ34" s="97" t="s">
        <v>85</v>
      </c>
      <c r="CR34" s="97" t="s">
        <v>85</v>
      </c>
      <c r="CS34" s="97" t="s">
        <v>85</v>
      </c>
      <c r="CT34" s="97" t="s">
        <v>85</v>
      </c>
      <c r="CU34" s="97" t="s">
        <v>85</v>
      </c>
      <c r="CV34" s="97" t="s">
        <v>85</v>
      </c>
      <c r="CW34" s="97" t="s">
        <v>85</v>
      </c>
      <c r="CX34" s="97" t="s">
        <v>85</v>
      </c>
      <c r="CY34" s="97" t="s">
        <v>85</v>
      </c>
      <c r="CZ34" s="97" t="s">
        <v>85</v>
      </c>
      <c r="DA34" s="97" t="s">
        <v>85</v>
      </c>
      <c r="DB34" s="97" t="s">
        <v>85</v>
      </c>
      <c r="DC34" s="97" t="s">
        <v>85</v>
      </c>
      <c r="DD34" s="97" t="s">
        <v>85</v>
      </c>
      <c r="DE34" s="97" t="s">
        <v>85</v>
      </c>
      <c r="DF34" s="97" t="s">
        <v>85</v>
      </c>
      <c r="DG34" s="97" t="s">
        <v>85</v>
      </c>
      <c r="DH34" s="97" t="s">
        <v>85</v>
      </c>
      <c r="DI34" s="97" t="s">
        <v>85</v>
      </c>
      <c r="DJ34" s="97" t="s">
        <v>85</v>
      </c>
      <c r="DK34" s="97" t="s">
        <v>85</v>
      </c>
      <c r="DL34" s="97" t="s">
        <v>85</v>
      </c>
      <c r="DM34" s="97" t="s">
        <v>85</v>
      </c>
      <c r="DN34" s="97" t="s">
        <v>85</v>
      </c>
      <c r="DO34" s="97" t="s">
        <v>85</v>
      </c>
      <c r="DP34" s="97" t="s">
        <v>85</v>
      </c>
      <c r="DQ34" s="97" t="s">
        <v>85</v>
      </c>
      <c r="DR34" s="97" t="s">
        <v>85</v>
      </c>
      <c r="DS34" s="97" t="s">
        <v>85</v>
      </c>
      <c r="DT34" s="97" t="s">
        <v>85</v>
      </c>
      <c r="DU34" s="97" t="s">
        <v>85</v>
      </c>
      <c r="DV34" s="97" t="s">
        <v>85</v>
      </c>
      <c r="DW34" s="97" t="s">
        <v>85</v>
      </c>
      <c r="DX34" s="97" t="s">
        <v>85</v>
      </c>
      <c r="DY34" s="97" t="s">
        <v>85</v>
      </c>
      <c r="DZ34" s="97" t="s">
        <v>85</v>
      </c>
      <c r="EA34" s="97" t="s">
        <v>85</v>
      </c>
      <c r="EB34" s="97" t="s">
        <v>85</v>
      </c>
      <c r="EC34" s="97" t="s">
        <v>85</v>
      </c>
      <c r="ED34" s="97" t="s">
        <v>85</v>
      </c>
      <c r="EE34" s="97" t="s">
        <v>85</v>
      </c>
      <c r="EF34" s="97" t="s">
        <v>85</v>
      </c>
      <c r="EG34" s="97" t="s">
        <v>85</v>
      </c>
      <c r="EH34" s="97" t="s">
        <v>85</v>
      </c>
      <c r="EI34" s="97" t="s">
        <v>85</v>
      </c>
      <c r="EJ34" s="97" t="s">
        <v>85</v>
      </c>
      <c r="EK34" s="97" t="s">
        <v>85</v>
      </c>
      <c r="EL34" s="97" t="s">
        <v>85</v>
      </c>
      <c r="EM34" s="97" t="s">
        <v>85</v>
      </c>
      <c r="EN34" s="97" t="s">
        <v>85</v>
      </c>
      <c r="EO34" s="97" t="s">
        <v>85</v>
      </c>
    </row>
    <row r="35" spans="1:145" s="97" customFormat="1">
      <c r="A35" s="97" t="s">
        <v>156</v>
      </c>
      <c r="B35" s="97" t="s">
        <v>85</v>
      </c>
      <c r="C35" s="97" t="s">
        <v>85</v>
      </c>
      <c r="D35" s="97" t="s">
        <v>85</v>
      </c>
      <c r="E35" s="97" t="s">
        <v>85</v>
      </c>
      <c r="F35" s="97" t="s">
        <v>85</v>
      </c>
      <c r="G35" s="97" t="s">
        <v>85</v>
      </c>
      <c r="H35" s="97" t="s">
        <v>85</v>
      </c>
      <c r="I35" s="97" t="s">
        <v>85</v>
      </c>
      <c r="J35" s="97" t="s">
        <v>85</v>
      </c>
      <c r="K35" s="97" t="s">
        <v>85</v>
      </c>
      <c r="L35" s="97" t="s">
        <v>85</v>
      </c>
      <c r="M35" s="97" t="s">
        <v>85</v>
      </c>
      <c r="N35" s="97" t="s">
        <v>85</v>
      </c>
      <c r="O35" s="97" t="s">
        <v>85</v>
      </c>
      <c r="P35" s="97" t="s">
        <v>85</v>
      </c>
      <c r="Q35" s="97" t="s">
        <v>85</v>
      </c>
      <c r="R35" s="97" t="s">
        <v>85</v>
      </c>
      <c r="S35" s="97" t="s">
        <v>85</v>
      </c>
      <c r="T35" s="97" t="s">
        <v>85</v>
      </c>
      <c r="U35" s="97" t="s">
        <v>85</v>
      </c>
      <c r="V35" s="97" t="s">
        <v>85</v>
      </c>
      <c r="W35" s="97" t="s">
        <v>85</v>
      </c>
      <c r="X35" s="97" t="s">
        <v>85</v>
      </c>
      <c r="Y35" s="97" t="s">
        <v>85</v>
      </c>
      <c r="Z35" s="97" t="s">
        <v>85</v>
      </c>
      <c r="AA35" s="97" t="s">
        <v>85</v>
      </c>
      <c r="AB35" s="97" t="s">
        <v>85</v>
      </c>
      <c r="AC35" s="97" t="s">
        <v>85</v>
      </c>
      <c r="AD35" s="97" t="s">
        <v>85</v>
      </c>
      <c r="AE35" s="97" t="s">
        <v>85</v>
      </c>
      <c r="AF35" s="97" t="s">
        <v>85</v>
      </c>
      <c r="AG35" s="97" t="s">
        <v>85</v>
      </c>
      <c r="AH35" s="97" t="s">
        <v>85</v>
      </c>
      <c r="AI35" s="97" t="s">
        <v>85</v>
      </c>
      <c r="AJ35" s="97" t="s">
        <v>85</v>
      </c>
      <c r="AK35" s="97" t="s">
        <v>85</v>
      </c>
      <c r="AL35" s="97" t="s">
        <v>85</v>
      </c>
      <c r="AM35" s="97" t="s">
        <v>85</v>
      </c>
      <c r="AN35" s="97" t="s">
        <v>85</v>
      </c>
      <c r="AO35" s="97" t="s">
        <v>85</v>
      </c>
      <c r="AP35" s="97" t="s">
        <v>85</v>
      </c>
      <c r="AQ35" s="97" t="s">
        <v>85</v>
      </c>
      <c r="AR35" s="97" t="s">
        <v>85</v>
      </c>
      <c r="AS35" s="97" t="s">
        <v>85</v>
      </c>
      <c r="AT35" s="97" t="s">
        <v>85</v>
      </c>
      <c r="AU35" s="97" t="s">
        <v>85</v>
      </c>
      <c r="AV35" s="97" t="s">
        <v>85</v>
      </c>
      <c r="AW35" s="97" t="s">
        <v>85</v>
      </c>
      <c r="AX35" s="97" t="s">
        <v>85</v>
      </c>
      <c r="AY35" s="97" t="s">
        <v>85</v>
      </c>
      <c r="AZ35" s="97" t="s">
        <v>85</v>
      </c>
      <c r="BA35" s="97" t="s">
        <v>85</v>
      </c>
      <c r="BB35" s="97" t="s">
        <v>85</v>
      </c>
      <c r="BC35" s="97" t="s">
        <v>85</v>
      </c>
      <c r="BD35" s="97" t="s">
        <v>85</v>
      </c>
      <c r="BE35" s="97" t="s">
        <v>85</v>
      </c>
      <c r="BF35" s="97" t="s">
        <v>85</v>
      </c>
      <c r="BG35" s="97" t="s">
        <v>85</v>
      </c>
      <c r="BH35" s="97" t="s">
        <v>85</v>
      </c>
      <c r="BI35" s="97" t="s">
        <v>85</v>
      </c>
      <c r="BJ35" s="97" t="s">
        <v>85</v>
      </c>
      <c r="BK35" s="97" t="s">
        <v>85</v>
      </c>
      <c r="BL35" s="97" t="s">
        <v>85</v>
      </c>
      <c r="BM35" s="97" t="s">
        <v>85</v>
      </c>
      <c r="BN35" s="97" t="s">
        <v>85</v>
      </c>
      <c r="BO35" s="97" t="s">
        <v>85</v>
      </c>
      <c r="BP35" s="97" t="s">
        <v>85</v>
      </c>
      <c r="BQ35" s="97" t="s">
        <v>85</v>
      </c>
      <c r="BR35" s="97" t="s">
        <v>85</v>
      </c>
      <c r="BS35" s="97" t="s">
        <v>85</v>
      </c>
      <c r="BT35" s="97" t="s">
        <v>85</v>
      </c>
      <c r="BU35" s="97" t="s">
        <v>85</v>
      </c>
      <c r="BV35" s="97" t="s">
        <v>85</v>
      </c>
      <c r="BW35" s="97" t="s">
        <v>85</v>
      </c>
      <c r="BX35" s="97" t="s">
        <v>85</v>
      </c>
      <c r="BY35" s="97" t="s">
        <v>85</v>
      </c>
      <c r="BZ35" s="97" t="s">
        <v>85</v>
      </c>
      <c r="CA35" s="97" t="s">
        <v>85</v>
      </c>
      <c r="CB35" s="97" t="s">
        <v>85</v>
      </c>
      <c r="CC35" s="97" t="s">
        <v>85</v>
      </c>
      <c r="CD35" s="97" t="s">
        <v>85</v>
      </c>
      <c r="CE35" s="97" t="s">
        <v>85</v>
      </c>
      <c r="CF35" s="97" t="s">
        <v>85</v>
      </c>
      <c r="CG35" s="97" t="s">
        <v>85</v>
      </c>
      <c r="CH35" s="97" t="s">
        <v>85</v>
      </c>
      <c r="CI35" s="97" t="s">
        <v>85</v>
      </c>
      <c r="CJ35" s="97" t="s">
        <v>85</v>
      </c>
      <c r="CK35" s="97" t="s">
        <v>85</v>
      </c>
      <c r="CL35" s="97" t="s">
        <v>85</v>
      </c>
      <c r="CM35" s="97" t="s">
        <v>85</v>
      </c>
      <c r="CN35" s="97" t="s">
        <v>85</v>
      </c>
      <c r="CO35" s="97" t="s">
        <v>85</v>
      </c>
      <c r="CP35" s="97" t="s">
        <v>85</v>
      </c>
      <c r="CQ35" s="97" t="s">
        <v>85</v>
      </c>
      <c r="CR35" s="97" t="s">
        <v>85</v>
      </c>
      <c r="CS35" s="97" t="s">
        <v>85</v>
      </c>
      <c r="CT35" s="97" t="s">
        <v>85</v>
      </c>
      <c r="CU35" s="97" t="s">
        <v>85</v>
      </c>
      <c r="CV35" s="97" t="s">
        <v>85</v>
      </c>
      <c r="CW35" s="97" t="s">
        <v>85</v>
      </c>
      <c r="CX35" s="97" t="s">
        <v>85</v>
      </c>
      <c r="CY35" s="97" t="s">
        <v>85</v>
      </c>
      <c r="CZ35" s="97" t="s">
        <v>85</v>
      </c>
      <c r="DA35" s="97" t="s">
        <v>85</v>
      </c>
      <c r="DB35" s="97" t="s">
        <v>85</v>
      </c>
      <c r="DC35" s="97" t="s">
        <v>85</v>
      </c>
      <c r="DD35" s="97" t="s">
        <v>85</v>
      </c>
      <c r="DE35" s="97" t="s">
        <v>85</v>
      </c>
      <c r="DF35" s="97" t="s">
        <v>85</v>
      </c>
      <c r="DG35" s="97" t="s">
        <v>85</v>
      </c>
      <c r="DH35" s="97" t="s">
        <v>85</v>
      </c>
      <c r="DI35" s="97" t="s">
        <v>85</v>
      </c>
      <c r="DJ35" s="97" t="s">
        <v>85</v>
      </c>
      <c r="DK35" s="97" t="s">
        <v>85</v>
      </c>
      <c r="DL35" s="97" t="s">
        <v>85</v>
      </c>
      <c r="DM35" s="97" t="s">
        <v>85</v>
      </c>
      <c r="DN35" s="97" t="s">
        <v>85</v>
      </c>
      <c r="DO35" s="97" t="s">
        <v>85</v>
      </c>
      <c r="DP35" s="97" t="s">
        <v>85</v>
      </c>
      <c r="DQ35" s="97" t="s">
        <v>85</v>
      </c>
      <c r="DR35" s="97" t="s">
        <v>85</v>
      </c>
      <c r="DS35" s="97" t="s">
        <v>85</v>
      </c>
      <c r="DT35" s="97" t="s">
        <v>85</v>
      </c>
      <c r="DU35" s="97" t="s">
        <v>85</v>
      </c>
      <c r="DV35" s="97" t="s">
        <v>85</v>
      </c>
      <c r="DW35" s="97" t="s">
        <v>85</v>
      </c>
      <c r="DX35" s="97" t="s">
        <v>85</v>
      </c>
      <c r="DY35" s="97" t="s">
        <v>85</v>
      </c>
      <c r="DZ35" s="97" t="s">
        <v>85</v>
      </c>
      <c r="EA35" s="97" t="s">
        <v>85</v>
      </c>
      <c r="EB35" s="97" t="s">
        <v>85</v>
      </c>
      <c r="EC35" s="97" t="s">
        <v>85</v>
      </c>
      <c r="ED35" s="97" t="s">
        <v>85</v>
      </c>
      <c r="EE35" s="97" t="s">
        <v>85</v>
      </c>
      <c r="EF35" s="97" t="s">
        <v>85</v>
      </c>
      <c r="EG35" s="97" t="s">
        <v>85</v>
      </c>
      <c r="EH35" s="97" t="s">
        <v>85</v>
      </c>
      <c r="EI35" s="97" t="s">
        <v>85</v>
      </c>
      <c r="EJ35" s="97" t="s">
        <v>85</v>
      </c>
      <c r="EK35" s="97" t="s">
        <v>85</v>
      </c>
      <c r="EL35" s="97" t="s">
        <v>85</v>
      </c>
      <c r="EM35" s="97" t="s">
        <v>85</v>
      </c>
      <c r="EN35" s="97" t="s">
        <v>85</v>
      </c>
      <c r="EO35" s="97" t="s">
        <v>85</v>
      </c>
    </row>
    <row r="36" spans="1:145" s="97" customFormat="1">
      <c r="A36" s="97" t="s">
        <v>51</v>
      </c>
      <c r="B36" s="97" t="s">
        <v>85</v>
      </c>
      <c r="C36" s="97" t="s">
        <v>85</v>
      </c>
      <c r="D36" s="97" t="s">
        <v>85</v>
      </c>
      <c r="E36" s="97" t="s">
        <v>85</v>
      </c>
      <c r="F36" s="97" t="s">
        <v>85</v>
      </c>
      <c r="G36" s="97" t="s">
        <v>85</v>
      </c>
      <c r="H36" s="97" t="s">
        <v>85</v>
      </c>
      <c r="I36" s="97" t="s">
        <v>85</v>
      </c>
      <c r="J36" s="97" t="s">
        <v>85</v>
      </c>
      <c r="K36" s="97" t="s">
        <v>85</v>
      </c>
      <c r="L36" s="97" t="s">
        <v>85</v>
      </c>
      <c r="M36" s="97" t="s">
        <v>85</v>
      </c>
      <c r="N36" s="97" t="s">
        <v>85</v>
      </c>
      <c r="O36" s="97" t="s">
        <v>85</v>
      </c>
      <c r="P36" s="97" t="s">
        <v>85</v>
      </c>
      <c r="Q36" s="97" t="s">
        <v>85</v>
      </c>
      <c r="R36" s="97" t="s">
        <v>85</v>
      </c>
      <c r="S36" s="97" t="s">
        <v>85</v>
      </c>
      <c r="T36" s="97" t="s">
        <v>85</v>
      </c>
      <c r="U36" s="97" t="s">
        <v>85</v>
      </c>
      <c r="V36" s="97" t="s">
        <v>85</v>
      </c>
      <c r="W36" s="97" t="s">
        <v>85</v>
      </c>
      <c r="X36" s="97" t="s">
        <v>85</v>
      </c>
      <c r="Y36" s="97" t="s">
        <v>85</v>
      </c>
      <c r="Z36" s="97" t="s">
        <v>85</v>
      </c>
      <c r="AA36" s="97" t="s">
        <v>85</v>
      </c>
      <c r="AB36" s="97" t="s">
        <v>85</v>
      </c>
      <c r="AC36" s="97" t="s">
        <v>85</v>
      </c>
      <c r="AD36" s="97" t="s">
        <v>85</v>
      </c>
      <c r="AE36" s="97" t="s">
        <v>85</v>
      </c>
      <c r="AF36" s="97" t="s">
        <v>85</v>
      </c>
      <c r="AG36" s="97" t="s">
        <v>85</v>
      </c>
      <c r="AH36" s="97" t="s">
        <v>85</v>
      </c>
      <c r="AI36" s="97" t="s">
        <v>85</v>
      </c>
      <c r="AJ36" s="97" t="s">
        <v>85</v>
      </c>
      <c r="AK36" s="97" t="s">
        <v>85</v>
      </c>
      <c r="AL36" s="97" t="s">
        <v>85</v>
      </c>
      <c r="AM36" s="97" t="s">
        <v>85</v>
      </c>
      <c r="AN36" s="97" t="s">
        <v>85</v>
      </c>
      <c r="AO36" s="97" t="s">
        <v>85</v>
      </c>
      <c r="AP36" s="97" t="s">
        <v>85</v>
      </c>
      <c r="AQ36" s="97" t="s">
        <v>85</v>
      </c>
      <c r="AR36" s="97" t="s">
        <v>85</v>
      </c>
      <c r="AS36" s="97" t="s">
        <v>85</v>
      </c>
      <c r="AT36" s="97" t="s">
        <v>85</v>
      </c>
      <c r="AU36" s="97" t="s">
        <v>85</v>
      </c>
      <c r="AV36" s="97" t="s">
        <v>85</v>
      </c>
      <c r="AW36" s="97" t="s">
        <v>85</v>
      </c>
      <c r="AX36" s="97">
        <v>1</v>
      </c>
      <c r="AY36" s="97">
        <v>27</v>
      </c>
      <c r="AZ36" s="97">
        <v>7</v>
      </c>
      <c r="BA36" s="97">
        <v>20</v>
      </c>
      <c r="BB36" s="97" t="s">
        <v>85</v>
      </c>
      <c r="BC36" s="97" t="s">
        <v>85</v>
      </c>
      <c r="BD36" s="97" t="s">
        <v>85</v>
      </c>
      <c r="BE36" s="97" t="s">
        <v>85</v>
      </c>
      <c r="BF36" s="97">
        <v>1</v>
      </c>
      <c r="BG36" s="97">
        <v>27</v>
      </c>
      <c r="BH36" s="97">
        <v>7</v>
      </c>
      <c r="BI36" s="97">
        <v>20</v>
      </c>
      <c r="BJ36" s="97">
        <v>1</v>
      </c>
      <c r="BK36" s="97">
        <v>27</v>
      </c>
      <c r="BL36" s="97">
        <v>7</v>
      </c>
      <c r="BM36" s="97">
        <v>20</v>
      </c>
      <c r="BN36" s="97" t="s">
        <v>85</v>
      </c>
      <c r="BO36" s="97" t="s">
        <v>85</v>
      </c>
      <c r="BP36" s="97" t="s">
        <v>85</v>
      </c>
      <c r="BQ36" s="97" t="s">
        <v>85</v>
      </c>
      <c r="BR36" s="97" t="s">
        <v>85</v>
      </c>
      <c r="BS36" s="97" t="s">
        <v>85</v>
      </c>
      <c r="BT36" s="97" t="s">
        <v>85</v>
      </c>
      <c r="BU36" s="97" t="s">
        <v>85</v>
      </c>
      <c r="BV36" s="97" t="s">
        <v>85</v>
      </c>
      <c r="BW36" s="97" t="s">
        <v>85</v>
      </c>
      <c r="BX36" s="97" t="s">
        <v>85</v>
      </c>
      <c r="BY36" s="97" t="s">
        <v>85</v>
      </c>
      <c r="BZ36" s="97" t="s">
        <v>85</v>
      </c>
      <c r="CA36" s="97" t="s">
        <v>85</v>
      </c>
      <c r="CB36" s="97" t="s">
        <v>85</v>
      </c>
      <c r="CC36" s="97" t="s">
        <v>85</v>
      </c>
      <c r="CD36" s="97" t="s">
        <v>85</v>
      </c>
      <c r="CE36" s="97" t="s">
        <v>85</v>
      </c>
      <c r="CF36" s="97" t="s">
        <v>85</v>
      </c>
      <c r="CG36" s="97" t="s">
        <v>85</v>
      </c>
      <c r="CH36" s="97" t="s">
        <v>85</v>
      </c>
      <c r="CI36" s="97" t="s">
        <v>85</v>
      </c>
      <c r="CJ36" s="97" t="s">
        <v>85</v>
      </c>
      <c r="CK36" s="97" t="s">
        <v>85</v>
      </c>
      <c r="CL36" s="97" t="s">
        <v>85</v>
      </c>
      <c r="CM36" s="97" t="s">
        <v>85</v>
      </c>
      <c r="CN36" s="97" t="s">
        <v>85</v>
      </c>
      <c r="CO36" s="97" t="s">
        <v>85</v>
      </c>
      <c r="CP36" s="97" t="s">
        <v>85</v>
      </c>
      <c r="CQ36" s="97" t="s">
        <v>85</v>
      </c>
      <c r="CR36" s="97" t="s">
        <v>85</v>
      </c>
      <c r="CS36" s="97" t="s">
        <v>85</v>
      </c>
      <c r="CT36" s="97" t="s">
        <v>85</v>
      </c>
      <c r="CU36" s="97" t="s">
        <v>85</v>
      </c>
      <c r="CV36" s="97" t="s">
        <v>85</v>
      </c>
      <c r="CW36" s="97" t="s">
        <v>85</v>
      </c>
      <c r="CX36" s="97" t="s">
        <v>85</v>
      </c>
      <c r="CY36" s="97" t="s">
        <v>85</v>
      </c>
      <c r="CZ36" s="97" t="s">
        <v>85</v>
      </c>
      <c r="DA36" s="97" t="s">
        <v>85</v>
      </c>
      <c r="DB36" s="97" t="s">
        <v>85</v>
      </c>
      <c r="DC36" s="97" t="s">
        <v>85</v>
      </c>
      <c r="DD36" s="97" t="s">
        <v>85</v>
      </c>
      <c r="DE36" s="97" t="s">
        <v>85</v>
      </c>
      <c r="DF36" s="97" t="s">
        <v>85</v>
      </c>
      <c r="DG36" s="97" t="s">
        <v>85</v>
      </c>
      <c r="DH36" s="97" t="s">
        <v>85</v>
      </c>
      <c r="DI36" s="97" t="s">
        <v>85</v>
      </c>
      <c r="DJ36" s="97" t="s">
        <v>85</v>
      </c>
      <c r="DK36" s="97" t="s">
        <v>85</v>
      </c>
      <c r="DL36" s="97" t="s">
        <v>85</v>
      </c>
      <c r="DM36" s="97" t="s">
        <v>85</v>
      </c>
      <c r="DN36" s="97" t="s">
        <v>85</v>
      </c>
      <c r="DO36" s="97" t="s">
        <v>85</v>
      </c>
      <c r="DP36" s="97" t="s">
        <v>85</v>
      </c>
      <c r="DQ36" s="97" t="s">
        <v>85</v>
      </c>
      <c r="DR36" s="97" t="s">
        <v>85</v>
      </c>
      <c r="DS36" s="97" t="s">
        <v>85</v>
      </c>
      <c r="DT36" s="97" t="s">
        <v>85</v>
      </c>
      <c r="DU36" s="97" t="s">
        <v>85</v>
      </c>
      <c r="DV36" s="97" t="s">
        <v>85</v>
      </c>
      <c r="DW36" s="97" t="s">
        <v>85</v>
      </c>
      <c r="DX36" s="97" t="s">
        <v>85</v>
      </c>
      <c r="DY36" s="97" t="s">
        <v>85</v>
      </c>
      <c r="DZ36" s="97" t="s">
        <v>85</v>
      </c>
      <c r="EA36" s="97" t="s">
        <v>85</v>
      </c>
      <c r="EB36" s="97" t="s">
        <v>85</v>
      </c>
      <c r="EC36" s="97" t="s">
        <v>85</v>
      </c>
      <c r="ED36" s="97" t="s">
        <v>85</v>
      </c>
      <c r="EE36" s="97" t="s">
        <v>85</v>
      </c>
      <c r="EF36" s="97" t="s">
        <v>85</v>
      </c>
      <c r="EG36" s="97" t="s">
        <v>85</v>
      </c>
      <c r="EH36" s="97" t="s">
        <v>85</v>
      </c>
      <c r="EI36" s="97" t="s">
        <v>85</v>
      </c>
      <c r="EJ36" s="97" t="s">
        <v>85</v>
      </c>
      <c r="EK36" s="97" t="s">
        <v>85</v>
      </c>
      <c r="EL36" s="97" t="s">
        <v>85</v>
      </c>
      <c r="EM36" s="97" t="s">
        <v>85</v>
      </c>
      <c r="EN36" s="97" t="s">
        <v>85</v>
      </c>
      <c r="EO36" s="97" t="s">
        <v>85</v>
      </c>
    </row>
    <row r="38" spans="1:145" s="100" customFormat="1">
      <c r="B38" s="100" t="s">
        <v>384</v>
      </c>
      <c r="Z38" s="100" t="s">
        <v>275</v>
      </c>
      <c r="AX38" s="100" t="s">
        <v>12</v>
      </c>
      <c r="BV38" s="100" t="s">
        <v>40</v>
      </c>
      <c r="CT38" s="100" t="s">
        <v>385</v>
      </c>
      <c r="DR38" s="100" t="s">
        <v>75</v>
      </c>
    </row>
    <row r="39" spans="1:145" s="100" customFormat="1">
      <c r="B39" s="100" t="s">
        <v>362</v>
      </c>
      <c r="F39" s="100" t="s">
        <v>52</v>
      </c>
      <c r="J39" s="100" t="s">
        <v>228</v>
      </c>
      <c r="N39" s="100" t="s">
        <v>363</v>
      </c>
      <c r="R39" s="100" t="s">
        <v>340</v>
      </c>
      <c r="V39" s="100" t="s">
        <v>334</v>
      </c>
      <c r="Z39" s="100" t="s">
        <v>362</v>
      </c>
      <c r="AD39" s="100" t="s">
        <v>52</v>
      </c>
      <c r="AH39" s="100" t="s">
        <v>228</v>
      </c>
      <c r="AL39" s="100" t="s">
        <v>363</v>
      </c>
      <c r="AP39" s="100" t="s">
        <v>340</v>
      </c>
      <c r="AT39" s="100" t="s">
        <v>334</v>
      </c>
      <c r="AX39" s="100" t="s">
        <v>362</v>
      </c>
      <c r="BB39" s="100" t="s">
        <v>52</v>
      </c>
      <c r="BF39" s="100" t="s">
        <v>228</v>
      </c>
      <c r="BJ39" s="100" t="s">
        <v>363</v>
      </c>
      <c r="BN39" s="100" t="s">
        <v>340</v>
      </c>
      <c r="BR39" s="100" t="s">
        <v>334</v>
      </c>
      <c r="BV39" s="100" t="s">
        <v>362</v>
      </c>
      <c r="BZ39" s="100" t="s">
        <v>52</v>
      </c>
      <c r="CD39" s="100" t="s">
        <v>228</v>
      </c>
      <c r="CH39" s="100" t="s">
        <v>363</v>
      </c>
      <c r="CL39" s="100" t="s">
        <v>340</v>
      </c>
      <c r="CP39" s="100" t="s">
        <v>334</v>
      </c>
      <c r="CT39" s="100" t="s">
        <v>362</v>
      </c>
      <c r="CX39" s="100" t="s">
        <v>52</v>
      </c>
      <c r="DB39" s="100" t="s">
        <v>228</v>
      </c>
      <c r="DF39" s="100" t="s">
        <v>363</v>
      </c>
      <c r="DJ39" s="100" t="s">
        <v>340</v>
      </c>
      <c r="DN39" s="100" t="s">
        <v>334</v>
      </c>
      <c r="DR39" s="100" t="s">
        <v>362</v>
      </c>
      <c r="DV39" s="100" t="s">
        <v>52</v>
      </c>
      <c r="DZ39" s="100" t="s">
        <v>228</v>
      </c>
      <c r="ED39" s="100" t="s">
        <v>363</v>
      </c>
      <c r="EH39" s="100" t="s">
        <v>340</v>
      </c>
      <c r="EL39" s="100" t="s">
        <v>334</v>
      </c>
    </row>
    <row r="40" spans="1:145" s="99" customFormat="1" ht="37.5">
      <c r="A40" s="99" t="s">
        <v>361</v>
      </c>
      <c r="B40" s="99" t="s">
        <v>136</v>
      </c>
      <c r="C40" s="99" t="s">
        <v>19</v>
      </c>
      <c r="D40" s="99" t="s">
        <v>155</v>
      </c>
      <c r="E40" s="99" t="s">
        <v>290</v>
      </c>
      <c r="F40" s="99" t="s">
        <v>136</v>
      </c>
      <c r="G40" s="99" t="s">
        <v>19</v>
      </c>
      <c r="H40" s="99" t="s">
        <v>155</v>
      </c>
      <c r="I40" s="99" t="s">
        <v>290</v>
      </c>
      <c r="J40" s="99" t="s">
        <v>136</v>
      </c>
      <c r="K40" s="99" t="s">
        <v>19</v>
      </c>
      <c r="L40" s="99" t="s">
        <v>155</v>
      </c>
      <c r="M40" s="99" t="s">
        <v>290</v>
      </c>
      <c r="N40" s="99" t="s">
        <v>136</v>
      </c>
      <c r="O40" s="99" t="s">
        <v>19</v>
      </c>
      <c r="P40" s="99" t="s">
        <v>155</v>
      </c>
      <c r="Q40" s="99" t="s">
        <v>290</v>
      </c>
      <c r="R40" s="99" t="s">
        <v>136</v>
      </c>
      <c r="S40" s="99" t="s">
        <v>19</v>
      </c>
      <c r="T40" s="99" t="s">
        <v>155</v>
      </c>
      <c r="U40" s="99" t="s">
        <v>290</v>
      </c>
      <c r="V40" s="99" t="s">
        <v>136</v>
      </c>
      <c r="W40" s="99" t="s">
        <v>19</v>
      </c>
      <c r="X40" s="99" t="s">
        <v>155</v>
      </c>
      <c r="Y40" s="99" t="s">
        <v>290</v>
      </c>
      <c r="Z40" s="99" t="s">
        <v>136</v>
      </c>
      <c r="AA40" s="99" t="s">
        <v>19</v>
      </c>
      <c r="AB40" s="99" t="s">
        <v>155</v>
      </c>
      <c r="AC40" s="99" t="s">
        <v>290</v>
      </c>
      <c r="AD40" s="99" t="s">
        <v>136</v>
      </c>
      <c r="AE40" s="99" t="s">
        <v>19</v>
      </c>
      <c r="AF40" s="99" t="s">
        <v>155</v>
      </c>
      <c r="AG40" s="99" t="s">
        <v>290</v>
      </c>
      <c r="AH40" s="99" t="s">
        <v>136</v>
      </c>
      <c r="AI40" s="99" t="s">
        <v>19</v>
      </c>
      <c r="AJ40" s="99" t="s">
        <v>155</v>
      </c>
      <c r="AK40" s="99" t="s">
        <v>290</v>
      </c>
      <c r="AL40" s="99" t="s">
        <v>136</v>
      </c>
      <c r="AM40" s="99" t="s">
        <v>19</v>
      </c>
      <c r="AN40" s="99" t="s">
        <v>155</v>
      </c>
      <c r="AO40" s="99" t="s">
        <v>290</v>
      </c>
      <c r="AP40" s="99" t="s">
        <v>136</v>
      </c>
      <c r="AQ40" s="99" t="s">
        <v>19</v>
      </c>
      <c r="AR40" s="99" t="s">
        <v>155</v>
      </c>
      <c r="AS40" s="99" t="s">
        <v>290</v>
      </c>
      <c r="AT40" s="99" t="s">
        <v>136</v>
      </c>
      <c r="AU40" s="99" t="s">
        <v>19</v>
      </c>
      <c r="AV40" s="99" t="s">
        <v>155</v>
      </c>
      <c r="AW40" s="99" t="s">
        <v>290</v>
      </c>
      <c r="AX40" s="99" t="s">
        <v>136</v>
      </c>
      <c r="AY40" s="99" t="s">
        <v>19</v>
      </c>
      <c r="AZ40" s="99" t="s">
        <v>155</v>
      </c>
      <c r="BA40" s="99" t="s">
        <v>290</v>
      </c>
      <c r="BB40" s="99" t="s">
        <v>136</v>
      </c>
      <c r="BC40" s="99" t="s">
        <v>19</v>
      </c>
      <c r="BD40" s="99" t="s">
        <v>155</v>
      </c>
      <c r="BE40" s="99" t="s">
        <v>290</v>
      </c>
      <c r="BF40" s="99" t="s">
        <v>136</v>
      </c>
      <c r="BG40" s="99" t="s">
        <v>19</v>
      </c>
      <c r="BH40" s="99" t="s">
        <v>155</v>
      </c>
      <c r="BI40" s="99" t="s">
        <v>290</v>
      </c>
      <c r="BJ40" s="99" t="s">
        <v>136</v>
      </c>
      <c r="BK40" s="99" t="s">
        <v>19</v>
      </c>
      <c r="BL40" s="99" t="s">
        <v>155</v>
      </c>
      <c r="BM40" s="99" t="s">
        <v>290</v>
      </c>
      <c r="BN40" s="99" t="s">
        <v>136</v>
      </c>
      <c r="BO40" s="99" t="s">
        <v>19</v>
      </c>
      <c r="BP40" s="99" t="s">
        <v>155</v>
      </c>
      <c r="BQ40" s="99" t="s">
        <v>290</v>
      </c>
      <c r="BR40" s="99" t="s">
        <v>136</v>
      </c>
      <c r="BS40" s="99" t="s">
        <v>19</v>
      </c>
      <c r="BT40" s="99" t="s">
        <v>155</v>
      </c>
      <c r="BU40" s="99" t="s">
        <v>290</v>
      </c>
      <c r="BV40" s="99" t="s">
        <v>136</v>
      </c>
      <c r="BW40" s="99" t="s">
        <v>19</v>
      </c>
      <c r="BX40" s="99" t="s">
        <v>155</v>
      </c>
      <c r="BY40" s="99" t="s">
        <v>290</v>
      </c>
      <c r="BZ40" s="99" t="s">
        <v>136</v>
      </c>
      <c r="CA40" s="99" t="s">
        <v>19</v>
      </c>
      <c r="CB40" s="99" t="s">
        <v>155</v>
      </c>
      <c r="CC40" s="99" t="s">
        <v>290</v>
      </c>
      <c r="CD40" s="99" t="s">
        <v>136</v>
      </c>
      <c r="CE40" s="99" t="s">
        <v>19</v>
      </c>
      <c r="CF40" s="99" t="s">
        <v>155</v>
      </c>
      <c r="CG40" s="99" t="s">
        <v>290</v>
      </c>
      <c r="CH40" s="99" t="s">
        <v>136</v>
      </c>
      <c r="CI40" s="99" t="s">
        <v>19</v>
      </c>
      <c r="CJ40" s="99" t="s">
        <v>155</v>
      </c>
      <c r="CK40" s="99" t="s">
        <v>290</v>
      </c>
      <c r="CL40" s="99" t="s">
        <v>136</v>
      </c>
      <c r="CM40" s="99" t="s">
        <v>19</v>
      </c>
      <c r="CN40" s="99" t="s">
        <v>155</v>
      </c>
      <c r="CO40" s="99" t="s">
        <v>290</v>
      </c>
      <c r="CP40" s="99" t="s">
        <v>136</v>
      </c>
      <c r="CQ40" s="99" t="s">
        <v>19</v>
      </c>
      <c r="CR40" s="99" t="s">
        <v>155</v>
      </c>
      <c r="CS40" s="99" t="s">
        <v>290</v>
      </c>
      <c r="CT40" s="99" t="s">
        <v>136</v>
      </c>
      <c r="CU40" s="99" t="s">
        <v>19</v>
      </c>
      <c r="CV40" s="99" t="s">
        <v>155</v>
      </c>
      <c r="CW40" s="99" t="s">
        <v>290</v>
      </c>
      <c r="CX40" s="99" t="s">
        <v>136</v>
      </c>
      <c r="CY40" s="99" t="s">
        <v>19</v>
      </c>
      <c r="CZ40" s="99" t="s">
        <v>155</v>
      </c>
      <c r="DA40" s="99" t="s">
        <v>290</v>
      </c>
      <c r="DB40" s="99" t="s">
        <v>136</v>
      </c>
      <c r="DC40" s="99" t="s">
        <v>19</v>
      </c>
      <c r="DD40" s="99" t="s">
        <v>155</v>
      </c>
      <c r="DE40" s="99" t="s">
        <v>290</v>
      </c>
      <c r="DF40" s="99" t="s">
        <v>136</v>
      </c>
      <c r="DG40" s="99" t="s">
        <v>19</v>
      </c>
      <c r="DH40" s="99" t="s">
        <v>155</v>
      </c>
      <c r="DI40" s="99" t="s">
        <v>290</v>
      </c>
      <c r="DJ40" s="99" t="s">
        <v>136</v>
      </c>
      <c r="DK40" s="99" t="s">
        <v>19</v>
      </c>
      <c r="DL40" s="99" t="s">
        <v>155</v>
      </c>
      <c r="DM40" s="99" t="s">
        <v>290</v>
      </c>
      <c r="DN40" s="99" t="s">
        <v>136</v>
      </c>
      <c r="DO40" s="99" t="s">
        <v>19</v>
      </c>
      <c r="DP40" s="99" t="s">
        <v>155</v>
      </c>
      <c r="DQ40" s="99" t="s">
        <v>290</v>
      </c>
      <c r="DR40" s="99" t="s">
        <v>136</v>
      </c>
      <c r="DS40" s="99" t="s">
        <v>19</v>
      </c>
      <c r="DT40" s="99" t="s">
        <v>155</v>
      </c>
      <c r="DU40" s="99" t="s">
        <v>290</v>
      </c>
      <c r="DV40" s="99" t="s">
        <v>136</v>
      </c>
      <c r="DW40" s="99" t="s">
        <v>19</v>
      </c>
      <c r="DX40" s="99" t="s">
        <v>155</v>
      </c>
      <c r="DY40" s="99" t="s">
        <v>290</v>
      </c>
      <c r="DZ40" s="99" t="s">
        <v>136</v>
      </c>
      <c r="EA40" s="99" t="s">
        <v>19</v>
      </c>
      <c r="EB40" s="99" t="s">
        <v>155</v>
      </c>
      <c r="EC40" s="99" t="s">
        <v>290</v>
      </c>
      <c r="ED40" s="99" t="s">
        <v>136</v>
      </c>
      <c r="EE40" s="99" t="s">
        <v>19</v>
      </c>
      <c r="EF40" s="99" t="s">
        <v>155</v>
      </c>
      <c r="EG40" s="99" t="s">
        <v>290</v>
      </c>
      <c r="EH40" s="99" t="s">
        <v>136</v>
      </c>
      <c r="EI40" s="99" t="s">
        <v>19</v>
      </c>
      <c r="EJ40" s="99" t="s">
        <v>155</v>
      </c>
      <c r="EK40" s="99" t="s">
        <v>290</v>
      </c>
      <c r="EL40" s="99" t="s">
        <v>136</v>
      </c>
      <c r="EM40" s="99" t="s">
        <v>19</v>
      </c>
      <c r="EN40" s="99" t="s">
        <v>155</v>
      </c>
      <c r="EO40" s="99" t="s">
        <v>290</v>
      </c>
    </row>
    <row r="41" spans="1:145" s="97" customFormat="1">
      <c r="A41" s="97" t="s">
        <v>371</v>
      </c>
      <c r="B41" s="97">
        <v>22</v>
      </c>
      <c r="C41" s="97">
        <v>90</v>
      </c>
      <c r="D41" s="97">
        <v>23</v>
      </c>
      <c r="E41" s="97">
        <v>67</v>
      </c>
      <c r="F41" s="97">
        <v>14</v>
      </c>
      <c r="G41" s="97">
        <v>36</v>
      </c>
      <c r="H41" s="97">
        <v>11</v>
      </c>
      <c r="I41" s="97">
        <v>25</v>
      </c>
      <c r="J41" s="97">
        <v>6</v>
      </c>
      <c r="K41" s="97">
        <v>32</v>
      </c>
      <c r="L41" s="97">
        <v>7</v>
      </c>
      <c r="M41" s="97">
        <v>25</v>
      </c>
      <c r="N41" s="97">
        <v>6</v>
      </c>
      <c r="O41" s="97">
        <v>32</v>
      </c>
      <c r="P41" s="97">
        <v>7</v>
      </c>
      <c r="Q41" s="97">
        <v>25</v>
      </c>
      <c r="R41" s="97" t="s">
        <v>85</v>
      </c>
      <c r="S41" s="97" t="s">
        <v>85</v>
      </c>
      <c r="T41" s="97" t="s">
        <v>85</v>
      </c>
      <c r="U41" s="97" t="s">
        <v>85</v>
      </c>
      <c r="V41" s="97">
        <v>2</v>
      </c>
      <c r="W41" s="97">
        <v>22</v>
      </c>
      <c r="X41" s="97">
        <v>5</v>
      </c>
      <c r="Y41" s="97">
        <v>17</v>
      </c>
      <c r="Z41" s="97">
        <v>31</v>
      </c>
      <c r="AA41" s="97">
        <v>56</v>
      </c>
      <c r="AB41" s="97">
        <v>19</v>
      </c>
      <c r="AC41" s="97">
        <v>37</v>
      </c>
      <c r="AD41" s="97">
        <v>30</v>
      </c>
      <c r="AE41" s="97">
        <v>48</v>
      </c>
      <c r="AF41" s="97">
        <v>16</v>
      </c>
      <c r="AG41" s="97">
        <v>32</v>
      </c>
      <c r="AH41" s="97">
        <v>1</v>
      </c>
      <c r="AI41" s="97">
        <v>8</v>
      </c>
      <c r="AJ41" s="97">
        <v>3</v>
      </c>
      <c r="AK41" s="97">
        <v>5</v>
      </c>
      <c r="AL41" s="97">
        <v>1</v>
      </c>
      <c r="AM41" s="97">
        <v>8</v>
      </c>
      <c r="AN41" s="97">
        <v>3</v>
      </c>
      <c r="AO41" s="97">
        <v>5</v>
      </c>
      <c r="AP41" s="97" t="s">
        <v>85</v>
      </c>
      <c r="AQ41" s="97" t="s">
        <v>85</v>
      </c>
      <c r="AR41" s="97" t="s">
        <v>85</v>
      </c>
      <c r="AS41" s="97" t="s">
        <v>85</v>
      </c>
      <c r="AT41" s="97" t="s">
        <v>85</v>
      </c>
      <c r="AU41" s="97" t="s">
        <v>85</v>
      </c>
      <c r="AV41" s="97" t="s">
        <v>85</v>
      </c>
      <c r="AW41" s="97" t="s">
        <v>85</v>
      </c>
      <c r="AX41" s="97">
        <v>2</v>
      </c>
      <c r="AY41" s="97">
        <v>3</v>
      </c>
      <c r="AZ41" s="97">
        <v>1</v>
      </c>
      <c r="BA41" s="97">
        <v>2</v>
      </c>
      <c r="BB41" s="97">
        <v>2</v>
      </c>
      <c r="BC41" s="97">
        <v>3</v>
      </c>
      <c r="BD41" s="97">
        <v>1</v>
      </c>
      <c r="BE41" s="97">
        <v>2</v>
      </c>
      <c r="BF41" s="97" t="s">
        <v>85</v>
      </c>
      <c r="BG41" s="97" t="s">
        <v>85</v>
      </c>
      <c r="BH41" s="97" t="s">
        <v>85</v>
      </c>
      <c r="BI41" s="97" t="s">
        <v>85</v>
      </c>
      <c r="BJ41" s="97" t="s">
        <v>85</v>
      </c>
      <c r="BK41" s="97" t="s">
        <v>85</v>
      </c>
      <c r="BL41" s="97" t="s">
        <v>85</v>
      </c>
      <c r="BM41" s="97" t="s">
        <v>85</v>
      </c>
      <c r="BN41" s="97" t="s">
        <v>85</v>
      </c>
      <c r="BO41" s="97" t="s">
        <v>85</v>
      </c>
      <c r="BP41" s="97" t="s">
        <v>85</v>
      </c>
      <c r="BQ41" s="97" t="s">
        <v>85</v>
      </c>
      <c r="BR41" s="97" t="s">
        <v>85</v>
      </c>
      <c r="BS41" s="97" t="s">
        <v>85</v>
      </c>
      <c r="BT41" s="97" t="s">
        <v>85</v>
      </c>
      <c r="BU41" s="97" t="s">
        <v>85</v>
      </c>
      <c r="BV41" s="97">
        <v>4</v>
      </c>
      <c r="BW41" s="97">
        <v>24</v>
      </c>
      <c r="BX41" s="97">
        <v>11</v>
      </c>
      <c r="BY41" s="97">
        <v>13</v>
      </c>
      <c r="BZ41" s="97">
        <v>2</v>
      </c>
      <c r="CA41" s="97">
        <v>7</v>
      </c>
      <c r="CB41" s="97">
        <v>3</v>
      </c>
      <c r="CC41" s="97">
        <v>4</v>
      </c>
      <c r="CD41" s="97">
        <v>2</v>
      </c>
      <c r="CE41" s="97">
        <v>17</v>
      </c>
      <c r="CF41" s="97">
        <v>8</v>
      </c>
      <c r="CG41" s="97">
        <v>9</v>
      </c>
      <c r="CH41" s="97" t="s">
        <v>85</v>
      </c>
      <c r="CI41" s="97" t="s">
        <v>85</v>
      </c>
      <c r="CJ41" s="97" t="s">
        <v>85</v>
      </c>
      <c r="CK41" s="97" t="s">
        <v>85</v>
      </c>
      <c r="CL41" s="97">
        <v>2</v>
      </c>
      <c r="CM41" s="97">
        <v>17</v>
      </c>
      <c r="CN41" s="97">
        <v>8</v>
      </c>
      <c r="CO41" s="97">
        <v>9</v>
      </c>
      <c r="CP41" s="97" t="s">
        <v>85</v>
      </c>
      <c r="CQ41" s="97" t="s">
        <v>85</v>
      </c>
      <c r="CR41" s="97" t="s">
        <v>85</v>
      </c>
      <c r="CS41" s="97" t="s">
        <v>85</v>
      </c>
      <c r="CT41" s="97">
        <v>10</v>
      </c>
      <c r="CU41" s="97">
        <v>53</v>
      </c>
      <c r="CV41" s="97">
        <v>27</v>
      </c>
      <c r="CW41" s="97">
        <v>26</v>
      </c>
      <c r="CX41" s="97">
        <v>1</v>
      </c>
      <c r="CY41" s="97">
        <v>2</v>
      </c>
      <c r="CZ41" s="97" t="s">
        <v>85</v>
      </c>
      <c r="DA41" s="97">
        <v>2</v>
      </c>
      <c r="DB41" s="97">
        <v>9</v>
      </c>
      <c r="DC41" s="97">
        <v>51</v>
      </c>
      <c r="DD41" s="97">
        <v>27</v>
      </c>
      <c r="DE41" s="97">
        <v>24</v>
      </c>
      <c r="DF41" s="97">
        <v>8</v>
      </c>
      <c r="DG41" s="97">
        <v>28</v>
      </c>
      <c r="DH41" s="97">
        <v>20</v>
      </c>
      <c r="DI41" s="97">
        <v>8</v>
      </c>
      <c r="DJ41" s="97">
        <v>1</v>
      </c>
      <c r="DK41" s="97">
        <v>23</v>
      </c>
      <c r="DL41" s="97">
        <v>7</v>
      </c>
      <c r="DM41" s="97">
        <v>16</v>
      </c>
      <c r="DN41" s="97" t="s">
        <v>85</v>
      </c>
      <c r="DO41" s="97" t="s">
        <v>85</v>
      </c>
      <c r="DP41" s="97" t="s">
        <v>85</v>
      </c>
      <c r="DQ41" s="97" t="s">
        <v>85</v>
      </c>
      <c r="DR41" s="97">
        <v>30</v>
      </c>
      <c r="DS41" s="97">
        <v>88</v>
      </c>
      <c r="DT41" s="97">
        <v>60</v>
      </c>
      <c r="DU41" s="97">
        <v>28</v>
      </c>
      <c r="DV41" s="97">
        <v>2</v>
      </c>
      <c r="DW41" s="97">
        <v>4</v>
      </c>
      <c r="DX41" s="97">
        <v>2</v>
      </c>
      <c r="DY41" s="97">
        <v>2</v>
      </c>
      <c r="DZ41" s="97">
        <v>27</v>
      </c>
      <c r="EA41" s="97">
        <v>82</v>
      </c>
      <c r="EB41" s="97">
        <v>57</v>
      </c>
      <c r="EC41" s="97">
        <v>25</v>
      </c>
      <c r="ED41" s="97">
        <v>6</v>
      </c>
      <c r="EE41" s="97">
        <v>39</v>
      </c>
      <c r="EF41" s="97">
        <v>30</v>
      </c>
      <c r="EG41" s="97">
        <v>9</v>
      </c>
      <c r="EH41" s="97">
        <v>21</v>
      </c>
      <c r="EI41" s="97">
        <v>43</v>
      </c>
      <c r="EJ41" s="97">
        <v>27</v>
      </c>
      <c r="EK41" s="97">
        <v>16</v>
      </c>
      <c r="EL41" s="97">
        <v>1</v>
      </c>
      <c r="EM41" s="97">
        <v>2</v>
      </c>
      <c r="EN41" s="97">
        <v>1</v>
      </c>
      <c r="EO41" s="97">
        <v>1</v>
      </c>
    </row>
    <row r="42" spans="1:145" s="97" customFormat="1">
      <c r="A42" s="97" t="s">
        <v>176</v>
      </c>
      <c r="B42" s="97">
        <v>6</v>
      </c>
      <c r="C42" s="97">
        <v>12</v>
      </c>
      <c r="D42" s="97">
        <v>4</v>
      </c>
      <c r="E42" s="97">
        <v>8</v>
      </c>
      <c r="F42" s="97">
        <v>6</v>
      </c>
      <c r="G42" s="97">
        <v>12</v>
      </c>
      <c r="H42" s="97">
        <v>4</v>
      </c>
      <c r="I42" s="97">
        <v>8</v>
      </c>
      <c r="J42" s="97" t="s">
        <v>85</v>
      </c>
      <c r="K42" s="97" t="s">
        <v>85</v>
      </c>
      <c r="L42" s="97" t="s">
        <v>85</v>
      </c>
      <c r="M42" s="97" t="s">
        <v>85</v>
      </c>
      <c r="N42" s="97" t="s">
        <v>85</v>
      </c>
      <c r="O42" s="97" t="s">
        <v>85</v>
      </c>
      <c r="P42" s="97" t="s">
        <v>85</v>
      </c>
      <c r="Q42" s="97" t="s">
        <v>85</v>
      </c>
      <c r="R42" s="97" t="s">
        <v>85</v>
      </c>
      <c r="S42" s="97" t="s">
        <v>85</v>
      </c>
      <c r="T42" s="97" t="s">
        <v>85</v>
      </c>
      <c r="U42" s="97" t="s">
        <v>85</v>
      </c>
      <c r="V42" s="97" t="s">
        <v>85</v>
      </c>
      <c r="W42" s="97" t="s">
        <v>85</v>
      </c>
      <c r="X42" s="97" t="s">
        <v>85</v>
      </c>
      <c r="Y42" s="97" t="s">
        <v>85</v>
      </c>
      <c r="Z42" s="97">
        <v>21</v>
      </c>
      <c r="AA42" s="97">
        <v>34</v>
      </c>
      <c r="AB42" s="97">
        <v>14</v>
      </c>
      <c r="AC42" s="97">
        <v>20</v>
      </c>
      <c r="AD42" s="97">
        <v>21</v>
      </c>
      <c r="AE42" s="97">
        <v>34</v>
      </c>
      <c r="AF42" s="97">
        <v>14</v>
      </c>
      <c r="AG42" s="97">
        <v>20</v>
      </c>
      <c r="AH42" s="97" t="s">
        <v>85</v>
      </c>
      <c r="AI42" s="97" t="s">
        <v>85</v>
      </c>
      <c r="AJ42" s="97" t="s">
        <v>85</v>
      </c>
      <c r="AK42" s="97" t="s">
        <v>85</v>
      </c>
      <c r="AL42" s="97" t="s">
        <v>85</v>
      </c>
      <c r="AM42" s="97" t="s">
        <v>85</v>
      </c>
      <c r="AN42" s="97" t="s">
        <v>85</v>
      </c>
      <c r="AO42" s="97" t="s">
        <v>85</v>
      </c>
      <c r="AP42" s="97" t="s">
        <v>85</v>
      </c>
      <c r="AQ42" s="97" t="s">
        <v>85</v>
      </c>
      <c r="AR42" s="97" t="s">
        <v>85</v>
      </c>
      <c r="AS42" s="97" t="s">
        <v>85</v>
      </c>
      <c r="AT42" s="97" t="s">
        <v>85</v>
      </c>
      <c r="AU42" s="97" t="s">
        <v>85</v>
      </c>
      <c r="AV42" s="97" t="s">
        <v>85</v>
      </c>
      <c r="AW42" s="97" t="s">
        <v>85</v>
      </c>
      <c r="AX42" s="97">
        <v>1</v>
      </c>
      <c r="AY42" s="97">
        <v>1</v>
      </c>
      <c r="AZ42" s="97" t="s">
        <v>85</v>
      </c>
      <c r="BA42" s="97">
        <v>1</v>
      </c>
      <c r="BB42" s="97">
        <v>1</v>
      </c>
      <c r="BC42" s="97">
        <v>1</v>
      </c>
      <c r="BD42" s="97" t="s">
        <v>85</v>
      </c>
      <c r="BE42" s="97">
        <v>1</v>
      </c>
      <c r="BF42" s="97" t="s">
        <v>85</v>
      </c>
      <c r="BG42" s="97" t="s">
        <v>85</v>
      </c>
      <c r="BH42" s="97" t="s">
        <v>85</v>
      </c>
      <c r="BI42" s="97" t="s">
        <v>85</v>
      </c>
      <c r="BJ42" s="97" t="s">
        <v>85</v>
      </c>
      <c r="BK42" s="97" t="s">
        <v>85</v>
      </c>
      <c r="BL42" s="97" t="s">
        <v>85</v>
      </c>
      <c r="BM42" s="97" t="s">
        <v>85</v>
      </c>
      <c r="BN42" s="97" t="s">
        <v>85</v>
      </c>
      <c r="BO42" s="97" t="s">
        <v>85</v>
      </c>
      <c r="BP42" s="97" t="s">
        <v>85</v>
      </c>
      <c r="BQ42" s="97" t="s">
        <v>85</v>
      </c>
      <c r="BR42" s="97" t="s">
        <v>85</v>
      </c>
      <c r="BS42" s="97" t="s">
        <v>85</v>
      </c>
      <c r="BT42" s="97" t="s">
        <v>85</v>
      </c>
      <c r="BU42" s="97" t="s">
        <v>85</v>
      </c>
      <c r="BV42" s="97">
        <v>2</v>
      </c>
      <c r="BW42" s="97">
        <v>7</v>
      </c>
      <c r="BX42" s="97">
        <v>3</v>
      </c>
      <c r="BY42" s="97">
        <v>4</v>
      </c>
      <c r="BZ42" s="97">
        <v>2</v>
      </c>
      <c r="CA42" s="97">
        <v>7</v>
      </c>
      <c r="CB42" s="97">
        <v>3</v>
      </c>
      <c r="CC42" s="97">
        <v>4</v>
      </c>
      <c r="CD42" s="97" t="s">
        <v>85</v>
      </c>
      <c r="CE42" s="97" t="s">
        <v>85</v>
      </c>
      <c r="CF42" s="97" t="s">
        <v>85</v>
      </c>
      <c r="CG42" s="97" t="s">
        <v>85</v>
      </c>
      <c r="CH42" s="97" t="s">
        <v>85</v>
      </c>
      <c r="CI42" s="97" t="s">
        <v>85</v>
      </c>
      <c r="CJ42" s="97" t="s">
        <v>85</v>
      </c>
      <c r="CK42" s="97" t="s">
        <v>85</v>
      </c>
      <c r="CL42" s="97" t="s">
        <v>85</v>
      </c>
      <c r="CM42" s="97" t="s">
        <v>85</v>
      </c>
      <c r="CN42" s="97" t="s">
        <v>85</v>
      </c>
      <c r="CO42" s="97" t="s">
        <v>85</v>
      </c>
      <c r="CP42" s="97" t="s">
        <v>85</v>
      </c>
      <c r="CQ42" s="97" t="s">
        <v>85</v>
      </c>
      <c r="CR42" s="97" t="s">
        <v>85</v>
      </c>
      <c r="CS42" s="97" t="s">
        <v>85</v>
      </c>
      <c r="CT42" s="97" t="s">
        <v>85</v>
      </c>
      <c r="CU42" s="97" t="s">
        <v>85</v>
      </c>
      <c r="CV42" s="97" t="s">
        <v>85</v>
      </c>
      <c r="CW42" s="97" t="s">
        <v>85</v>
      </c>
      <c r="CX42" s="97" t="s">
        <v>85</v>
      </c>
      <c r="CY42" s="97" t="s">
        <v>85</v>
      </c>
      <c r="CZ42" s="97" t="s">
        <v>85</v>
      </c>
      <c r="DA42" s="97" t="s">
        <v>85</v>
      </c>
      <c r="DB42" s="97" t="s">
        <v>85</v>
      </c>
      <c r="DC42" s="97" t="s">
        <v>85</v>
      </c>
      <c r="DD42" s="97" t="s">
        <v>85</v>
      </c>
      <c r="DE42" s="97" t="s">
        <v>85</v>
      </c>
      <c r="DF42" s="97" t="s">
        <v>85</v>
      </c>
      <c r="DG42" s="97" t="s">
        <v>85</v>
      </c>
      <c r="DH42" s="97" t="s">
        <v>85</v>
      </c>
      <c r="DI42" s="97" t="s">
        <v>85</v>
      </c>
      <c r="DJ42" s="97" t="s">
        <v>85</v>
      </c>
      <c r="DK42" s="97" t="s">
        <v>85</v>
      </c>
      <c r="DL42" s="97" t="s">
        <v>85</v>
      </c>
      <c r="DM42" s="97" t="s">
        <v>85</v>
      </c>
      <c r="DN42" s="97" t="s">
        <v>85</v>
      </c>
      <c r="DO42" s="97" t="s">
        <v>85</v>
      </c>
      <c r="DP42" s="97" t="s">
        <v>85</v>
      </c>
      <c r="DQ42" s="97" t="s">
        <v>85</v>
      </c>
      <c r="DR42" s="97">
        <v>22</v>
      </c>
      <c r="DS42" s="97">
        <v>47</v>
      </c>
      <c r="DT42" s="97">
        <v>30</v>
      </c>
      <c r="DU42" s="97">
        <v>17</v>
      </c>
      <c r="DV42" s="97">
        <v>2</v>
      </c>
      <c r="DW42" s="97">
        <v>4</v>
      </c>
      <c r="DX42" s="97">
        <v>2</v>
      </c>
      <c r="DY42" s="97">
        <v>2</v>
      </c>
      <c r="DZ42" s="97">
        <v>20</v>
      </c>
      <c r="EA42" s="97">
        <v>43</v>
      </c>
      <c r="EB42" s="97">
        <v>28</v>
      </c>
      <c r="EC42" s="97">
        <v>15</v>
      </c>
      <c r="ED42" s="97">
        <v>1</v>
      </c>
      <c r="EE42" s="97">
        <v>2</v>
      </c>
      <c r="EF42" s="97">
        <v>2</v>
      </c>
      <c r="EG42" s="97" t="s">
        <v>85</v>
      </c>
      <c r="EH42" s="97">
        <v>19</v>
      </c>
      <c r="EI42" s="97">
        <v>41</v>
      </c>
      <c r="EJ42" s="97">
        <v>26</v>
      </c>
      <c r="EK42" s="97">
        <v>15</v>
      </c>
      <c r="EL42" s="97" t="s">
        <v>85</v>
      </c>
      <c r="EM42" s="97" t="s">
        <v>85</v>
      </c>
      <c r="EN42" s="97" t="s">
        <v>85</v>
      </c>
      <c r="EO42" s="97" t="s">
        <v>85</v>
      </c>
    </row>
    <row r="43" spans="1:145" s="97" customFormat="1">
      <c r="A43" s="97" t="s">
        <v>353</v>
      </c>
      <c r="B43" s="97">
        <v>3</v>
      </c>
      <c r="C43" s="97">
        <v>9</v>
      </c>
      <c r="D43" s="97">
        <v>2</v>
      </c>
      <c r="E43" s="97">
        <v>7</v>
      </c>
      <c r="F43" s="97">
        <v>3</v>
      </c>
      <c r="G43" s="97">
        <v>9</v>
      </c>
      <c r="H43" s="97">
        <v>2</v>
      </c>
      <c r="I43" s="97">
        <v>7</v>
      </c>
      <c r="J43" s="97" t="s">
        <v>85</v>
      </c>
      <c r="K43" s="97" t="s">
        <v>85</v>
      </c>
      <c r="L43" s="97" t="s">
        <v>85</v>
      </c>
      <c r="M43" s="97" t="s">
        <v>85</v>
      </c>
      <c r="N43" s="97" t="s">
        <v>85</v>
      </c>
      <c r="O43" s="97" t="s">
        <v>85</v>
      </c>
      <c r="P43" s="97" t="s">
        <v>85</v>
      </c>
      <c r="Q43" s="97" t="s">
        <v>85</v>
      </c>
      <c r="R43" s="97" t="s">
        <v>85</v>
      </c>
      <c r="S43" s="97" t="s">
        <v>85</v>
      </c>
      <c r="T43" s="97" t="s">
        <v>85</v>
      </c>
      <c r="U43" s="97" t="s">
        <v>85</v>
      </c>
      <c r="V43" s="97" t="s">
        <v>85</v>
      </c>
      <c r="W43" s="97" t="s">
        <v>85</v>
      </c>
      <c r="X43" s="97" t="s">
        <v>85</v>
      </c>
      <c r="Y43" s="97" t="s">
        <v>85</v>
      </c>
      <c r="Z43" s="97">
        <v>5</v>
      </c>
      <c r="AA43" s="97">
        <v>15</v>
      </c>
      <c r="AB43" s="97">
        <v>4</v>
      </c>
      <c r="AC43" s="97">
        <v>11</v>
      </c>
      <c r="AD43" s="97">
        <v>4</v>
      </c>
      <c r="AE43" s="97">
        <v>7</v>
      </c>
      <c r="AF43" s="97">
        <v>1</v>
      </c>
      <c r="AG43" s="97">
        <v>6</v>
      </c>
      <c r="AH43" s="97">
        <v>1</v>
      </c>
      <c r="AI43" s="97">
        <v>8</v>
      </c>
      <c r="AJ43" s="97">
        <v>3</v>
      </c>
      <c r="AK43" s="97">
        <v>5</v>
      </c>
      <c r="AL43" s="97">
        <v>1</v>
      </c>
      <c r="AM43" s="97">
        <v>8</v>
      </c>
      <c r="AN43" s="97">
        <v>3</v>
      </c>
      <c r="AO43" s="97">
        <v>5</v>
      </c>
      <c r="AP43" s="97" t="s">
        <v>85</v>
      </c>
      <c r="AQ43" s="97" t="s">
        <v>85</v>
      </c>
      <c r="AR43" s="97" t="s">
        <v>85</v>
      </c>
      <c r="AS43" s="97" t="s">
        <v>85</v>
      </c>
      <c r="AT43" s="97" t="s">
        <v>85</v>
      </c>
      <c r="AU43" s="97" t="s">
        <v>85</v>
      </c>
      <c r="AV43" s="97" t="s">
        <v>85</v>
      </c>
      <c r="AW43" s="97" t="s">
        <v>85</v>
      </c>
      <c r="AX43" s="97" t="s">
        <v>85</v>
      </c>
      <c r="AY43" s="97" t="s">
        <v>85</v>
      </c>
      <c r="AZ43" s="97" t="s">
        <v>85</v>
      </c>
      <c r="BA43" s="97" t="s">
        <v>85</v>
      </c>
      <c r="BB43" s="97" t="s">
        <v>85</v>
      </c>
      <c r="BC43" s="97" t="s">
        <v>85</v>
      </c>
      <c r="BD43" s="97" t="s">
        <v>85</v>
      </c>
      <c r="BE43" s="97" t="s">
        <v>85</v>
      </c>
      <c r="BF43" s="97" t="s">
        <v>85</v>
      </c>
      <c r="BG43" s="97" t="s">
        <v>85</v>
      </c>
      <c r="BH43" s="97" t="s">
        <v>85</v>
      </c>
      <c r="BI43" s="97" t="s">
        <v>85</v>
      </c>
      <c r="BJ43" s="97" t="s">
        <v>85</v>
      </c>
      <c r="BK43" s="97" t="s">
        <v>85</v>
      </c>
      <c r="BL43" s="97" t="s">
        <v>85</v>
      </c>
      <c r="BM43" s="97" t="s">
        <v>85</v>
      </c>
      <c r="BN43" s="97" t="s">
        <v>85</v>
      </c>
      <c r="BO43" s="97" t="s">
        <v>85</v>
      </c>
      <c r="BP43" s="97" t="s">
        <v>85</v>
      </c>
      <c r="BQ43" s="97" t="s">
        <v>85</v>
      </c>
      <c r="BR43" s="97" t="s">
        <v>85</v>
      </c>
      <c r="BS43" s="97" t="s">
        <v>85</v>
      </c>
      <c r="BT43" s="97" t="s">
        <v>85</v>
      </c>
      <c r="BU43" s="97" t="s">
        <v>85</v>
      </c>
      <c r="BV43" s="97" t="s">
        <v>85</v>
      </c>
      <c r="BW43" s="97" t="s">
        <v>85</v>
      </c>
      <c r="BX43" s="97" t="s">
        <v>85</v>
      </c>
      <c r="BY43" s="97" t="s">
        <v>85</v>
      </c>
      <c r="BZ43" s="97" t="s">
        <v>85</v>
      </c>
      <c r="CA43" s="97" t="s">
        <v>85</v>
      </c>
      <c r="CB43" s="97" t="s">
        <v>85</v>
      </c>
      <c r="CC43" s="97" t="s">
        <v>85</v>
      </c>
      <c r="CD43" s="97" t="s">
        <v>85</v>
      </c>
      <c r="CE43" s="97" t="s">
        <v>85</v>
      </c>
      <c r="CF43" s="97" t="s">
        <v>85</v>
      </c>
      <c r="CG43" s="97" t="s">
        <v>85</v>
      </c>
      <c r="CH43" s="97" t="s">
        <v>85</v>
      </c>
      <c r="CI43" s="97" t="s">
        <v>85</v>
      </c>
      <c r="CJ43" s="97" t="s">
        <v>85</v>
      </c>
      <c r="CK43" s="97" t="s">
        <v>85</v>
      </c>
      <c r="CL43" s="97" t="s">
        <v>85</v>
      </c>
      <c r="CM43" s="97" t="s">
        <v>85</v>
      </c>
      <c r="CN43" s="97" t="s">
        <v>85</v>
      </c>
      <c r="CO43" s="97" t="s">
        <v>85</v>
      </c>
      <c r="CP43" s="97" t="s">
        <v>85</v>
      </c>
      <c r="CQ43" s="97" t="s">
        <v>85</v>
      </c>
      <c r="CR43" s="97" t="s">
        <v>85</v>
      </c>
      <c r="CS43" s="97" t="s">
        <v>85</v>
      </c>
      <c r="CT43" s="97">
        <v>1</v>
      </c>
      <c r="CU43" s="97">
        <v>23</v>
      </c>
      <c r="CV43" s="97">
        <v>7</v>
      </c>
      <c r="CW43" s="97">
        <v>16</v>
      </c>
      <c r="CX43" s="97" t="s">
        <v>85</v>
      </c>
      <c r="CY43" s="97" t="s">
        <v>85</v>
      </c>
      <c r="CZ43" s="97" t="s">
        <v>85</v>
      </c>
      <c r="DA43" s="97" t="s">
        <v>85</v>
      </c>
      <c r="DB43" s="97">
        <v>1</v>
      </c>
      <c r="DC43" s="97">
        <v>23</v>
      </c>
      <c r="DD43" s="97">
        <v>7</v>
      </c>
      <c r="DE43" s="97">
        <v>16</v>
      </c>
      <c r="DF43" s="97" t="s">
        <v>85</v>
      </c>
      <c r="DG43" s="97" t="s">
        <v>85</v>
      </c>
      <c r="DH43" s="97" t="s">
        <v>85</v>
      </c>
      <c r="DI43" s="97" t="s">
        <v>85</v>
      </c>
      <c r="DJ43" s="97">
        <v>1</v>
      </c>
      <c r="DK43" s="97">
        <v>23</v>
      </c>
      <c r="DL43" s="97">
        <v>7</v>
      </c>
      <c r="DM43" s="97">
        <v>16</v>
      </c>
      <c r="DN43" s="97" t="s">
        <v>85</v>
      </c>
      <c r="DO43" s="97" t="s">
        <v>85</v>
      </c>
      <c r="DP43" s="97" t="s">
        <v>85</v>
      </c>
      <c r="DQ43" s="97" t="s">
        <v>85</v>
      </c>
      <c r="DR43" s="97">
        <v>3</v>
      </c>
      <c r="DS43" s="97">
        <v>23</v>
      </c>
      <c r="DT43" s="97">
        <v>17</v>
      </c>
      <c r="DU43" s="97">
        <v>6</v>
      </c>
      <c r="DV43" s="97" t="s">
        <v>85</v>
      </c>
      <c r="DW43" s="97" t="s">
        <v>85</v>
      </c>
      <c r="DX43" s="97" t="s">
        <v>85</v>
      </c>
      <c r="DY43" s="97" t="s">
        <v>85</v>
      </c>
      <c r="DZ43" s="97">
        <v>3</v>
      </c>
      <c r="EA43" s="97">
        <v>23</v>
      </c>
      <c r="EB43" s="97">
        <v>17</v>
      </c>
      <c r="EC43" s="97">
        <v>6</v>
      </c>
      <c r="ED43" s="97">
        <v>3</v>
      </c>
      <c r="EE43" s="97">
        <v>23</v>
      </c>
      <c r="EF43" s="97">
        <v>17</v>
      </c>
      <c r="EG43" s="97">
        <v>6</v>
      </c>
      <c r="EH43" s="97" t="s">
        <v>85</v>
      </c>
      <c r="EI43" s="97" t="s">
        <v>85</v>
      </c>
      <c r="EJ43" s="97" t="s">
        <v>85</v>
      </c>
      <c r="EK43" s="97" t="s">
        <v>85</v>
      </c>
      <c r="EL43" s="97" t="s">
        <v>85</v>
      </c>
      <c r="EM43" s="97" t="s">
        <v>85</v>
      </c>
      <c r="EN43" s="97" t="s">
        <v>85</v>
      </c>
      <c r="EO43" s="97" t="s">
        <v>85</v>
      </c>
    </row>
    <row r="44" spans="1:145" s="97" customFormat="1">
      <c r="A44" s="97" t="s">
        <v>231</v>
      </c>
      <c r="B44" s="97">
        <v>9</v>
      </c>
      <c r="C44" s="97">
        <v>43</v>
      </c>
      <c r="D44" s="97">
        <v>12</v>
      </c>
      <c r="E44" s="97">
        <v>31</v>
      </c>
      <c r="F44" s="97">
        <v>3</v>
      </c>
      <c r="G44" s="97">
        <v>8</v>
      </c>
      <c r="H44" s="97">
        <v>2</v>
      </c>
      <c r="I44" s="97">
        <v>6</v>
      </c>
      <c r="J44" s="97">
        <v>4</v>
      </c>
      <c r="K44" s="97">
        <v>13</v>
      </c>
      <c r="L44" s="97">
        <v>5</v>
      </c>
      <c r="M44" s="97">
        <v>8</v>
      </c>
      <c r="N44" s="97">
        <v>4</v>
      </c>
      <c r="O44" s="97">
        <v>13</v>
      </c>
      <c r="P44" s="97">
        <v>5</v>
      </c>
      <c r="Q44" s="97">
        <v>8</v>
      </c>
      <c r="R44" s="97" t="s">
        <v>85</v>
      </c>
      <c r="S44" s="97" t="s">
        <v>85</v>
      </c>
      <c r="T44" s="97" t="s">
        <v>85</v>
      </c>
      <c r="U44" s="97" t="s">
        <v>85</v>
      </c>
      <c r="V44" s="97">
        <v>2</v>
      </c>
      <c r="W44" s="97">
        <v>22</v>
      </c>
      <c r="X44" s="97">
        <v>5</v>
      </c>
      <c r="Y44" s="97">
        <v>17</v>
      </c>
      <c r="Z44" s="97">
        <v>5</v>
      </c>
      <c r="AA44" s="97">
        <v>7</v>
      </c>
      <c r="AB44" s="97">
        <v>1</v>
      </c>
      <c r="AC44" s="97">
        <v>6</v>
      </c>
      <c r="AD44" s="97">
        <v>5</v>
      </c>
      <c r="AE44" s="97">
        <v>7</v>
      </c>
      <c r="AF44" s="97">
        <v>1</v>
      </c>
      <c r="AG44" s="97">
        <v>6</v>
      </c>
      <c r="AH44" s="97" t="s">
        <v>85</v>
      </c>
      <c r="AI44" s="97" t="s">
        <v>85</v>
      </c>
      <c r="AJ44" s="97" t="s">
        <v>85</v>
      </c>
      <c r="AK44" s="97" t="s">
        <v>85</v>
      </c>
      <c r="AL44" s="97" t="s">
        <v>85</v>
      </c>
      <c r="AM44" s="97" t="s">
        <v>85</v>
      </c>
      <c r="AN44" s="97" t="s">
        <v>85</v>
      </c>
      <c r="AO44" s="97" t="s">
        <v>85</v>
      </c>
      <c r="AP44" s="97" t="s">
        <v>85</v>
      </c>
      <c r="AQ44" s="97" t="s">
        <v>85</v>
      </c>
      <c r="AR44" s="97" t="s">
        <v>85</v>
      </c>
      <c r="AS44" s="97" t="s">
        <v>85</v>
      </c>
      <c r="AT44" s="97" t="s">
        <v>85</v>
      </c>
      <c r="AU44" s="97" t="s">
        <v>85</v>
      </c>
      <c r="AV44" s="97" t="s">
        <v>85</v>
      </c>
      <c r="AW44" s="97" t="s">
        <v>85</v>
      </c>
      <c r="AX44" s="97">
        <v>1</v>
      </c>
      <c r="AY44" s="97">
        <v>2</v>
      </c>
      <c r="AZ44" s="97">
        <v>1</v>
      </c>
      <c r="BA44" s="97">
        <v>1</v>
      </c>
      <c r="BB44" s="97">
        <v>1</v>
      </c>
      <c r="BC44" s="97">
        <v>2</v>
      </c>
      <c r="BD44" s="97">
        <v>1</v>
      </c>
      <c r="BE44" s="97">
        <v>1</v>
      </c>
      <c r="BF44" s="97" t="s">
        <v>85</v>
      </c>
      <c r="BG44" s="97" t="s">
        <v>85</v>
      </c>
      <c r="BH44" s="97" t="s">
        <v>85</v>
      </c>
      <c r="BI44" s="97" t="s">
        <v>85</v>
      </c>
      <c r="BJ44" s="97" t="s">
        <v>85</v>
      </c>
      <c r="BK44" s="97" t="s">
        <v>85</v>
      </c>
      <c r="BL44" s="97" t="s">
        <v>85</v>
      </c>
      <c r="BM44" s="97" t="s">
        <v>85</v>
      </c>
      <c r="BN44" s="97" t="s">
        <v>85</v>
      </c>
      <c r="BO44" s="97" t="s">
        <v>85</v>
      </c>
      <c r="BP44" s="97" t="s">
        <v>85</v>
      </c>
      <c r="BQ44" s="97" t="s">
        <v>85</v>
      </c>
      <c r="BR44" s="97" t="s">
        <v>85</v>
      </c>
      <c r="BS44" s="97" t="s">
        <v>85</v>
      </c>
      <c r="BT44" s="97" t="s">
        <v>85</v>
      </c>
      <c r="BU44" s="97" t="s">
        <v>85</v>
      </c>
      <c r="BV44" s="97" t="s">
        <v>85</v>
      </c>
      <c r="BW44" s="97" t="s">
        <v>85</v>
      </c>
      <c r="BX44" s="97" t="s">
        <v>85</v>
      </c>
      <c r="BY44" s="97" t="s">
        <v>85</v>
      </c>
      <c r="BZ44" s="97" t="s">
        <v>85</v>
      </c>
      <c r="CA44" s="97" t="s">
        <v>85</v>
      </c>
      <c r="CB44" s="97" t="s">
        <v>85</v>
      </c>
      <c r="CC44" s="97" t="s">
        <v>85</v>
      </c>
      <c r="CD44" s="97" t="s">
        <v>85</v>
      </c>
      <c r="CE44" s="97" t="s">
        <v>85</v>
      </c>
      <c r="CF44" s="97" t="s">
        <v>85</v>
      </c>
      <c r="CG44" s="97" t="s">
        <v>85</v>
      </c>
      <c r="CH44" s="97" t="s">
        <v>85</v>
      </c>
      <c r="CI44" s="97" t="s">
        <v>85</v>
      </c>
      <c r="CJ44" s="97" t="s">
        <v>85</v>
      </c>
      <c r="CK44" s="97" t="s">
        <v>85</v>
      </c>
      <c r="CL44" s="97" t="s">
        <v>85</v>
      </c>
      <c r="CM44" s="97" t="s">
        <v>85</v>
      </c>
      <c r="CN44" s="97" t="s">
        <v>85</v>
      </c>
      <c r="CO44" s="97" t="s">
        <v>85</v>
      </c>
      <c r="CP44" s="97" t="s">
        <v>85</v>
      </c>
      <c r="CQ44" s="97" t="s">
        <v>85</v>
      </c>
      <c r="CR44" s="97" t="s">
        <v>85</v>
      </c>
      <c r="CS44" s="97" t="s">
        <v>85</v>
      </c>
      <c r="CT44" s="97" t="s">
        <v>85</v>
      </c>
      <c r="CU44" s="97" t="s">
        <v>85</v>
      </c>
      <c r="CV44" s="97" t="s">
        <v>85</v>
      </c>
      <c r="CW44" s="97" t="s">
        <v>85</v>
      </c>
      <c r="CX44" s="97" t="s">
        <v>85</v>
      </c>
      <c r="CY44" s="97" t="s">
        <v>85</v>
      </c>
      <c r="CZ44" s="97" t="s">
        <v>85</v>
      </c>
      <c r="DA44" s="97" t="s">
        <v>85</v>
      </c>
      <c r="DB44" s="97" t="s">
        <v>85</v>
      </c>
      <c r="DC44" s="97" t="s">
        <v>85</v>
      </c>
      <c r="DD44" s="97" t="s">
        <v>85</v>
      </c>
      <c r="DE44" s="97" t="s">
        <v>85</v>
      </c>
      <c r="DF44" s="97" t="s">
        <v>85</v>
      </c>
      <c r="DG44" s="97" t="s">
        <v>85</v>
      </c>
      <c r="DH44" s="97" t="s">
        <v>85</v>
      </c>
      <c r="DI44" s="97" t="s">
        <v>85</v>
      </c>
      <c r="DJ44" s="97" t="s">
        <v>85</v>
      </c>
      <c r="DK44" s="97" t="s">
        <v>85</v>
      </c>
      <c r="DL44" s="97" t="s">
        <v>85</v>
      </c>
      <c r="DM44" s="97" t="s">
        <v>85</v>
      </c>
      <c r="DN44" s="97" t="s">
        <v>85</v>
      </c>
      <c r="DO44" s="97" t="s">
        <v>85</v>
      </c>
      <c r="DP44" s="97" t="s">
        <v>85</v>
      </c>
      <c r="DQ44" s="97" t="s">
        <v>85</v>
      </c>
      <c r="DR44" s="97">
        <v>2</v>
      </c>
      <c r="DS44" s="97">
        <v>3</v>
      </c>
      <c r="DT44" s="97">
        <v>1</v>
      </c>
      <c r="DU44" s="97">
        <v>2</v>
      </c>
      <c r="DV44" s="97" t="s">
        <v>85</v>
      </c>
      <c r="DW44" s="97" t="s">
        <v>85</v>
      </c>
      <c r="DX44" s="97" t="s">
        <v>85</v>
      </c>
      <c r="DY44" s="97" t="s">
        <v>85</v>
      </c>
      <c r="DZ44" s="97">
        <v>1</v>
      </c>
      <c r="EA44" s="97">
        <v>1</v>
      </c>
      <c r="EB44" s="97" t="s">
        <v>85</v>
      </c>
      <c r="EC44" s="97">
        <v>1</v>
      </c>
      <c r="ED44" s="97" t="s">
        <v>85</v>
      </c>
      <c r="EE44" s="97" t="s">
        <v>85</v>
      </c>
      <c r="EF44" s="97" t="s">
        <v>85</v>
      </c>
      <c r="EG44" s="97" t="s">
        <v>85</v>
      </c>
      <c r="EH44" s="97">
        <v>1</v>
      </c>
      <c r="EI44" s="97">
        <v>1</v>
      </c>
      <c r="EJ44" s="97" t="s">
        <v>85</v>
      </c>
      <c r="EK44" s="97">
        <v>1</v>
      </c>
      <c r="EL44" s="97">
        <v>1</v>
      </c>
      <c r="EM44" s="97">
        <v>2</v>
      </c>
      <c r="EN44" s="97">
        <v>1</v>
      </c>
      <c r="EO44" s="97">
        <v>1</v>
      </c>
    </row>
    <row r="45" spans="1:145" s="97" customFormat="1">
      <c r="A45" s="97" t="s">
        <v>205</v>
      </c>
      <c r="B45" s="97" t="s">
        <v>85</v>
      </c>
      <c r="C45" s="97" t="s">
        <v>85</v>
      </c>
      <c r="D45" s="97" t="s">
        <v>85</v>
      </c>
      <c r="E45" s="97" t="s">
        <v>85</v>
      </c>
      <c r="F45" s="97" t="s">
        <v>85</v>
      </c>
      <c r="G45" s="97" t="s">
        <v>85</v>
      </c>
      <c r="H45" s="97" t="s">
        <v>85</v>
      </c>
      <c r="I45" s="97" t="s">
        <v>85</v>
      </c>
      <c r="J45" s="97" t="s">
        <v>85</v>
      </c>
      <c r="K45" s="97" t="s">
        <v>85</v>
      </c>
      <c r="L45" s="97" t="s">
        <v>85</v>
      </c>
      <c r="M45" s="97" t="s">
        <v>85</v>
      </c>
      <c r="N45" s="97" t="s">
        <v>85</v>
      </c>
      <c r="O45" s="97" t="s">
        <v>85</v>
      </c>
      <c r="P45" s="97" t="s">
        <v>85</v>
      </c>
      <c r="Q45" s="97" t="s">
        <v>85</v>
      </c>
      <c r="R45" s="97" t="s">
        <v>85</v>
      </c>
      <c r="S45" s="97" t="s">
        <v>85</v>
      </c>
      <c r="T45" s="97" t="s">
        <v>85</v>
      </c>
      <c r="U45" s="97" t="s">
        <v>85</v>
      </c>
      <c r="V45" s="97" t="s">
        <v>85</v>
      </c>
      <c r="W45" s="97" t="s">
        <v>85</v>
      </c>
      <c r="X45" s="97" t="s">
        <v>85</v>
      </c>
      <c r="Y45" s="97" t="s">
        <v>85</v>
      </c>
      <c r="Z45" s="97" t="s">
        <v>85</v>
      </c>
      <c r="AA45" s="97" t="s">
        <v>85</v>
      </c>
      <c r="AB45" s="97" t="s">
        <v>85</v>
      </c>
      <c r="AC45" s="97" t="s">
        <v>85</v>
      </c>
      <c r="AD45" s="97" t="s">
        <v>85</v>
      </c>
      <c r="AE45" s="97" t="s">
        <v>85</v>
      </c>
      <c r="AF45" s="97" t="s">
        <v>85</v>
      </c>
      <c r="AG45" s="97" t="s">
        <v>85</v>
      </c>
      <c r="AH45" s="97" t="s">
        <v>85</v>
      </c>
      <c r="AI45" s="97" t="s">
        <v>85</v>
      </c>
      <c r="AJ45" s="97" t="s">
        <v>85</v>
      </c>
      <c r="AK45" s="97" t="s">
        <v>85</v>
      </c>
      <c r="AL45" s="97" t="s">
        <v>85</v>
      </c>
      <c r="AM45" s="97" t="s">
        <v>85</v>
      </c>
      <c r="AN45" s="97" t="s">
        <v>85</v>
      </c>
      <c r="AO45" s="97" t="s">
        <v>85</v>
      </c>
      <c r="AP45" s="97" t="s">
        <v>85</v>
      </c>
      <c r="AQ45" s="97" t="s">
        <v>85</v>
      </c>
      <c r="AR45" s="97" t="s">
        <v>85</v>
      </c>
      <c r="AS45" s="97" t="s">
        <v>85</v>
      </c>
      <c r="AT45" s="97" t="s">
        <v>85</v>
      </c>
      <c r="AU45" s="97" t="s">
        <v>85</v>
      </c>
      <c r="AV45" s="97" t="s">
        <v>85</v>
      </c>
      <c r="AW45" s="97" t="s">
        <v>85</v>
      </c>
      <c r="AX45" s="97" t="s">
        <v>85</v>
      </c>
      <c r="AY45" s="97" t="s">
        <v>85</v>
      </c>
      <c r="AZ45" s="97" t="s">
        <v>85</v>
      </c>
      <c r="BA45" s="97" t="s">
        <v>85</v>
      </c>
      <c r="BB45" s="97" t="s">
        <v>85</v>
      </c>
      <c r="BC45" s="97" t="s">
        <v>85</v>
      </c>
      <c r="BD45" s="97" t="s">
        <v>85</v>
      </c>
      <c r="BE45" s="97" t="s">
        <v>85</v>
      </c>
      <c r="BF45" s="97" t="s">
        <v>85</v>
      </c>
      <c r="BG45" s="97" t="s">
        <v>85</v>
      </c>
      <c r="BH45" s="97" t="s">
        <v>85</v>
      </c>
      <c r="BI45" s="97" t="s">
        <v>85</v>
      </c>
      <c r="BJ45" s="97" t="s">
        <v>85</v>
      </c>
      <c r="BK45" s="97" t="s">
        <v>85</v>
      </c>
      <c r="BL45" s="97" t="s">
        <v>85</v>
      </c>
      <c r="BM45" s="97" t="s">
        <v>85</v>
      </c>
      <c r="BN45" s="97" t="s">
        <v>85</v>
      </c>
      <c r="BO45" s="97" t="s">
        <v>85</v>
      </c>
      <c r="BP45" s="97" t="s">
        <v>85</v>
      </c>
      <c r="BQ45" s="97" t="s">
        <v>85</v>
      </c>
      <c r="BR45" s="97" t="s">
        <v>85</v>
      </c>
      <c r="BS45" s="97" t="s">
        <v>85</v>
      </c>
      <c r="BT45" s="97" t="s">
        <v>85</v>
      </c>
      <c r="BU45" s="97" t="s">
        <v>85</v>
      </c>
      <c r="BV45" s="97">
        <v>1</v>
      </c>
      <c r="BW45" s="97">
        <v>12</v>
      </c>
      <c r="BX45" s="97">
        <v>3</v>
      </c>
      <c r="BY45" s="97">
        <v>9</v>
      </c>
      <c r="BZ45" s="97" t="s">
        <v>85</v>
      </c>
      <c r="CA45" s="97" t="s">
        <v>85</v>
      </c>
      <c r="CB45" s="97" t="s">
        <v>85</v>
      </c>
      <c r="CC45" s="97" t="s">
        <v>85</v>
      </c>
      <c r="CD45" s="97">
        <v>1</v>
      </c>
      <c r="CE45" s="97">
        <v>12</v>
      </c>
      <c r="CF45" s="97">
        <v>3</v>
      </c>
      <c r="CG45" s="97">
        <v>9</v>
      </c>
      <c r="CH45" s="97" t="s">
        <v>85</v>
      </c>
      <c r="CI45" s="97" t="s">
        <v>85</v>
      </c>
      <c r="CJ45" s="97" t="s">
        <v>85</v>
      </c>
      <c r="CK45" s="97" t="s">
        <v>85</v>
      </c>
      <c r="CL45" s="97">
        <v>1</v>
      </c>
      <c r="CM45" s="97">
        <v>12</v>
      </c>
      <c r="CN45" s="97">
        <v>3</v>
      </c>
      <c r="CO45" s="97">
        <v>9</v>
      </c>
      <c r="CP45" s="97" t="s">
        <v>85</v>
      </c>
      <c r="CQ45" s="97" t="s">
        <v>85</v>
      </c>
      <c r="CR45" s="97" t="s">
        <v>85</v>
      </c>
      <c r="CS45" s="97" t="s">
        <v>85</v>
      </c>
      <c r="CT45" s="97">
        <v>1</v>
      </c>
      <c r="CU45" s="97">
        <v>2</v>
      </c>
      <c r="CV45" s="97" t="s">
        <v>85</v>
      </c>
      <c r="CW45" s="97">
        <v>2</v>
      </c>
      <c r="CX45" s="97">
        <v>1</v>
      </c>
      <c r="CY45" s="97">
        <v>2</v>
      </c>
      <c r="CZ45" s="97" t="s">
        <v>85</v>
      </c>
      <c r="DA45" s="97">
        <v>2</v>
      </c>
      <c r="DB45" s="97" t="s">
        <v>85</v>
      </c>
      <c r="DC45" s="97" t="s">
        <v>85</v>
      </c>
      <c r="DD45" s="97" t="s">
        <v>85</v>
      </c>
      <c r="DE45" s="97" t="s">
        <v>85</v>
      </c>
      <c r="DF45" s="97" t="s">
        <v>85</v>
      </c>
      <c r="DG45" s="97" t="s">
        <v>85</v>
      </c>
      <c r="DH45" s="97" t="s">
        <v>85</v>
      </c>
      <c r="DI45" s="97" t="s">
        <v>85</v>
      </c>
      <c r="DJ45" s="97" t="s">
        <v>85</v>
      </c>
      <c r="DK45" s="97" t="s">
        <v>85</v>
      </c>
      <c r="DL45" s="97" t="s">
        <v>85</v>
      </c>
      <c r="DM45" s="97" t="s">
        <v>85</v>
      </c>
      <c r="DN45" s="97" t="s">
        <v>85</v>
      </c>
      <c r="DO45" s="97" t="s">
        <v>85</v>
      </c>
      <c r="DP45" s="97" t="s">
        <v>85</v>
      </c>
      <c r="DQ45" s="97" t="s">
        <v>85</v>
      </c>
      <c r="DR45" s="97">
        <v>1</v>
      </c>
      <c r="DS45" s="97">
        <v>6</v>
      </c>
      <c r="DT45" s="97">
        <v>5</v>
      </c>
      <c r="DU45" s="97">
        <v>1</v>
      </c>
      <c r="DV45" s="97" t="s">
        <v>85</v>
      </c>
      <c r="DW45" s="97" t="s">
        <v>85</v>
      </c>
      <c r="DX45" s="97" t="s">
        <v>85</v>
      </c>
      <c r="DY45" s="97" t="s">
        <v>85</v>
      </c>
      <c r="DZ45" s="97">
        <v>1</v>
      </c>
      <c r="EA45" s="97">
        <v>6</v>
      </c>
      <c r="EB45" s="97">
        <v>5</v>
      </c>
      <c r="EC45" s="97">
        <v>1</v>
      </c>
      <c r="ED45" s="97">
        <v>1</v>
      </c>
      <c r="EE45" s="97">
        <v>6</v>
      </c>
      <c r="EF45" s="97">
        <v>5</v>
      </c>
      <c r="EG45" s="97">
        <v>1</v>
      </c>
      <c r="EH45" s="97" t="s">
        <v>85</v>
      </c>
      <c r="EI45" s="97" t="s">
        <v>85</v>
      </c>
      <c r="EJ45" s="97" t="s">
        <v>85</v>
      </c>
      <c r="EK45" s="97" t="s">
        <v>85</v>
      </c>
      <c r="EL45" s="97" t="s">
        <v>85</v>
      </c>
      <c r="EM45" s="97" t="s">
        <v>85</v>
      </c>
      <c r="EN45" s="97" t="s">
        <v>85</v>
      </c>
      <c r="EO45" s="97" t="s">
        <v>85</v>
      </c>
    </row>
    <row r="46" spans="1:145" s="97" customFormat="1">
      <c r="A46" s="97" t="s">
        <v>345</v>
      </c>
      <c r="B46" s="97">
        <v>2</v>
      </c>
      <c r="C46" s="97">
        <v>13</v>
      </c>
      <c r="D46" s="97">
        <v>3</v>
      </c>
      <c r="E46" s="97">
        <v>10</v>
      </c>
      <c r="F46" s="97">
        <v>1</v>
      </c>
      <c r="G46" s="97">
        <v>4</v>
      </c>
      <c r="H46" s="97">
        <v>2</v>
      </c>
      <c r="I46" s="97">
        <v>2</v>
      </c>
      <c r="J46" s="97">
        <v>1</v>
      </c>
      <c r="K46" s="97">
        <v>9</v>
      </c>
      <c r="L46" s="97">
        <v>1</v>
      </c>
      <c r="M46" s="97">
        <v>8</v>
      </c>
      <c r="N46" s="97">
        <v>1</v>
      </c>
      <c r="O46" s="97">
        <v>9</v>
      </c>
      <c r="P46" s="97">
        <v>1</v>
      </c>
      <c r="Q46" s="97">
        <v>8</v>
      </c>
      <c r="R46" s="97" t="s">
        <v>85</v>
      </c>
      <c r="S46" s="97" t="s">
        <v>85</v>
      </c>
      <c r="T46" s="97" t="s">
        <v>85</v>
      </c>
      <c r="U46" s="97" t="s">
        <v>85</v>
      </c>
      <c r="V46" s="97" t="s">
        <v>85</v>
      </c>
      <c r="W46" s="97" t="s">
        <v>85</v>
      </c>
      <c r="X46" s="97" t="s">
        <v>85</v>
      </c>
      <c r="Y46" s="97" t="s">
        <v>85</v>
      </c>
      <c r="Z46" s="97" t="s">
        <v>85</v>
      </c>
      <c r="AA46" s="97" t="s">
        <v>85</v>
      </c>
      <c r="AB46" s="97" t="s">
        <v>85</v>
      </c>
      <c r="AC46" s="97" t="s">
        <v>85</v>
      </c>
      <c r="AD46" s="97" t="s">
        <v>85</v>
      </c>
      <c r="AE46" s="97" t="s">
        <v>85</v>
      </c>
      <c r="AF46" s="97" t="s">
        <v>85</v>
      </c>
      <c r="AG46" s="97" t="s">
        <v>85</v>
      </c>
      <c r="AH46" s="97" t="s">
        <v>85</v>
      </c>
      <c r="AI46" s="97" t="s">
        <v>85</v>
      </c>
      <c r="AJ46" s="97" t="s">
        <v>85</v>
      </c>
      <c r="AK46" s="97" t="s">
        <v>85</v>
      </c>
      <c r="AL46" s="97" t="s">
        <v>85</v>
      </c>
      <c r="AM46" s="97" t="s">
        <v>85</v>
      </c>
      <c r="AN46" s="97" t="s">
        <v>85</v>
      </c>
      <c r="AO46" s="97" t="s">
        <v>85</v>
      </c>
      <c r="AP46" s="97" t="s">
        <v>85</v>
      </c>
      <c r="AQ46" s="97" t="s">
        <v>85</v>
      </c>
      <c r="AR46" s="97" t="s">
        <v>85</v>
      </c>
      <c r="AS46" s="97" t="s">
        <v>85</v>
      </c>
      <c r="AT46" s="97" t="s">
        <v>85</v>
      </c>
      <c r="AU46" s="97" t="s">
        <v>85</v>
      </c>
      <c r="AV46" s="97" t="s">
        <v>85</v>
      </c>
      <c r="AW46" s="97" t="s">
        <v>85</v>
      </c>
      <c r="AX46" s="97" t="s">
        <v>85</v>
      </c>
      <c r="AY46" s="97" t="s">
        <v>85</v>
      </c>
      <c r="AZ46" s="97" t="s">
        <v>85</v>
      </c>
      <c r="BA46" s="97" t="s">
        <v>85</v>
      </c>
      <c r="BB46" s="97" t="s">
        <v>85</v>
      </c>
      <c r="BC46" s="97" t="s">
        <v>85</v>
      </c>
      <c r="BD46" s="97" t="s">
        <v>85</v>
      </c>
      <c r="BE46" s="97" t="s">
        <v>85</v>
      </c>
      <c r="BF46" s="97" t="s">
        <v>85</v>
      </c>
      <c r="BG46" s="97" t="s">
        <v>85</v>
      </c>
      <c r="BH46" s="97" t="s">
        <v>85</v>
      </c>
      <c r="BI46" s="97" t="s">
        <v>85</v>
      </c>
      <c r="BJ46" s="97" t="s">
        <v>85</v>
      </c>
      <c r="BK46" s="97" t="s">
        <v>85</v>
      </c>
      <c r="BL46" s="97" t="s">
        <v>85</v>
      </c>
      <c r="BM46" s="97" t="s">
        <v>85</v>
      </c>
      <c r="BN46" s="97" t="s">
        <v>85</v>
      </c>
      <c r="BO46" s="97" t="s">
        <v>85</v>
      </c>
      <c r="BP46" s="97" t="s">
        <v>85</v>
      </c>
      <c r="BQ46" s="97" t="s">
        <v>85</v>
      </c>
      <c r="BR46" s="97" t="s">
        <v>85</v>
      </c>
      <c r="BS46" s="97" t="s">
        <v>85</v>
      </c>
      <c r="BT46" s="97" t="s">
        <v>85</v>
      </c>
      <c r="BU46" s="97" t="s">
        <v>85</v>
      </c>
      <c r="BV46" s="97" t="s">
        <v>85</v>
      </c>
      <c r="BW46" s="97" t="s">
        <v>85</v>
      </c>
      <c r="BX46" s="97" t="s">
        <v>85</v>
      </c>
      <c r="BY46" s="97" t="s">
        <v>85</v>
      </c>
      <c r="BZ46" s="97" t="s">
        <v>85</v>
      </c>
      <c r="CA46" s="97" t="s">
        <v>85</v>
      </c>
      <c r="CB46" s="97" t="s">
        <v>85</v>
      </c>
      <c r="CC46" s="97" t="s">
        <v>85</v>
      </c>
      <c r="CD46" s="97" t="s">
        <v>85</v>
      </c>
      <c r="CE46" s="97" t="s">
        <v>85</v>
      </c>
      <c r="CF46" s="97" t="s">
        <v>85</v>
      </c>
      <c r="CG46" s="97" t="s">
        <v>85</v>
      </c>
      <c r="CH46" s="97" t="s">
        <v>85</v>
      </c>
      <c r="CI46" s="97" t="s">
        <v>85</v>
      </c>
      <c r="CJ46" s="97" t="s">
        <v>85</v>
      </c>
      <c r="CK46" s="97" t="s">
        <v>85</v>
      </c>
      <c r="CL46" s="97" t="s">
        <v>85</v>
      </c>
      <c r="CM46" s="97" t="s">
        <v>85</v>
      </c>
      <c r="CN46" s="97" t="s">
        <v>85</v>
      </c>
      <c r="CO46" s="97" t="s">
        <v>85</v>
      </c>
      <c r="CP46" s="97" t="s">
        <v>85</v>
      </c>
      <c r="CQ46" s="97" t="s">
        <v>85</v>
      </c>
      <c r="CR46" s="97" t="s">
        <v>85</v>
      </c>
      <c r="CS46" s="97" t="s">
        <v>85</v>
      </c>
      <c r="CT46" s="97" t="s">
        <v>85</v>
      </c>
      <c r="CU46" s="97" t="s">
        <v>85</v>
      </c>
      <c r="CV46" s="97" t="s">
        <v>85</v>
      </c>
      <c r="CW46" s="97" t="s">
        <v>85</v>
      </c>
      <c r="CX46" s="97" t="s">
        <v>85</v>
      </c>
      <c r="CY46" s="97" t="s">
        <v>85</v>
      </c>
      <c r="CZ46" s="97" t="s">
        <v>85</v>
      </c>
      <c r="DA46" s="97" t="s">
        <v>85</v>
      </c>
      <c r="DB46" s="97" t="s">
        <v>85</v>
      </c>
      <c r="DC46" s="97" t="s">
        <v>85</v>
      </c>
      <c r="DD46" s="97" t="s">
        <v>85</v>
      </c>
      <c r="DE46" s="97" t="s">
        <v>85</v>
      </c>
      <c r="DF46" s="97" t="s">
        <v>85</v>
      </c>
      <c r="DG46" s="97" t="s">
        <v>85</v>
      </c>
      <c r="DH46" s="97" t="s">
        <v>85</v>
      </c>
      <c r="DI46" s="97" t="s">
        <v>85</v>
      </c>
      <c r="DJ46" s="97" t="s">
        <v>85</v>
      </c>
      <c r="DK46" s="97" t="s">
        <v>85</v>
      </c>
      <c r="DL46" s="97" t="s">
        <v>85</v>
      </c>
      <c r="DM46" s="97" t="s">
        <v>85</v>
      </c>
      <c r="DN46" s="97" t="s">
        <v>85</v>
      </c>
      <c r="DO46" s="97" t="s">
        <v>85</v>
      </c>
      <c r="DP46" s="97" t="s">
        <v>85</v>
      </c>
      <c r="DQ46" s="97" t="s">
        <v>85</v>
      </c>
      <c r="DR46" s="97">
        <v>1</v>
      </c>
      <c r="DS46" s="97">
        <v>1</v>
      </c>
      <c r="DT46" s="97">
        <v>1</v>
      </c>
      <c r="DU46" s="97" t="s">
        <v>85</v>
      </c>
      <c r="DV46" s="97" t="s">
        <v>85</v>
      </c>
      <c r="DW46" s="97" t="s">
        <v>85</v>
      </c>
      <c r="DX46" s="97" t="s">
        <v>85</v>
      </c>
      <c r="DY46" s="97" t="s">
        <v>85</v>
      </c>
      <c r="DZ46" s="97">
        <v>1</v>
      </c>
      <c r="EA46" s="97">
        <v>1</v>
      </c>
      <c r="EB46" s="97">
        <v>1</v>
      </c>
      <c r="EC46" s="97" t="s">
        <v>85</v>
      </c>
      <c r="ED46" s="97" t="s">
        <v>85</v>
      </c>
      <c r="EE46" s="97" t="s">
        <v>85</v>
      </c>
      <c r="EF46" s="97" t="s">
        <v>85</v>
      </c>
      <c r="EG46" s="97" t="s">
        <v>85</v>
      </c>
      <c r="EH46" s="97">
        <v>1</v>
      </c>
      <c r="EI46" s="97">
        <v>1</v>
      </c>
      <c r="EJ46" s="97">
        <v>1</v>
      </c>
      <c r="EK46" s="97" t="s">
        <v>85</v>
      </c>
      <c r="EL46" s="97" t="s">
        <v>85</v>
      </c>
      <c r="EM46" s="97" t="s">
        <v>85</v>
      </c>
      <c r="EN46" s="97" t="s">
        <v>85</v>
      </c>
      <c r="EO46" s="97" t="s">
        <v>85</v>
      </c>
    </row>
    <row r="47" spans="1:145" s="97" customFormat="1">
      <c r="A47" s="97" t="s">
        <v>332</v>
      </c>
      <c r="B47" s="97">
        <v>1</v>
      </c>
      <c r="C47" s="97">
        <v>3</v>
      </c>
      <c r="D47" s="97">
        <v>1</v>
      </c>
      <c r="E47" s="97">
        <v>2</v>
      </c>
      <c r="F47" s="97">
        <v>1</v>
      </c>
      <c r="G47" s="97">
        <v>3</v>
      </c>
      <c r="H47" s="97">
        <v>1</v>
      </c>
      <c r="I47" s="97">
        <v>2</v>
      </c>
      <c r="J47" s="97" t="s">
        <v>85</v>
      </c>
      <c r="K47" s="97" t="s">
        <v>85</v>
      </c>
      <c r="L47" s="97" t="s">
        <v>85</v>
      </c>
      <c r="M47" s="97" t="s">
        <v>85</v>
      </c>
      <c r="N47" s="97" t="s">
        <v>85</v>
      </c>
      <c r="O47" s="97" t="s">
        <v>85</v>
      </c>
      <c r="P47" s="97" t="s">
        <v>85</v>
      </c>
      <c r="Q47" s="97" t="s">
        <v>85</v>
      </c>
      <c r="R47" s="97" t="s">
        <v>85</v>
      </c>
      <c r="S47" s="97" t="s">
        <v>85</v>
      </c>
      <c r="T47" s="97" t="s">
        <v>85</v>
      </c>
      <c r="U47" s="97" t="s">
        <v>85</v>
      </c>
      <c r="V47" s="97" t="s">
        <v>85</v>
      </c>
      <c r="W47" s="97" t="s">
        <v>85</v>
      </c>
      <c r="X47" s="97" t="s">
        <v>85</v>
      </c>
      <c r="Y47" s="97" t="s">
        <v>85</v>
      </c>
      <c r="Z47" s="97" t="s">
        <v>85</v>
      </c>
      <c r="AA47" s="97" t="s">
        <v>85</v>
      </c>
      <c r="AB47" s="97" t="s">
        <v>85</v>
      </c>
      <c r="AC47" s="97" t="s">
        <v>85</v>
      </c>
      <c r="AD47" s="97" t="s">
        <v>85</v>
      </c>
      <c r="AE47" s="97" t="s">
        <v>85</v>
      </c>
      <c r="AF47" s="97" t="s">
        <v>85</v>
      </c>
      <c r="AG47" s="97" t="s">
        <v>85</v>
      </c>
      <c r="AH47" s="97" t="s">
        <v>85</v>
      </c>
      <c r="AI47" s="97" t="s">
        <v>85</v>
      </c>
      <c r="AJ47" s="97" t="s">
        <v>85</v>
      </c>
      <c r="AK47" s="97" t="s">
        <v>85</v>
      </c>
      <c r="AL47" s="97" t="s">
        <v>85</v>
      </c>
      <c r="AM47" s="97" t="s">
        <v>85</v>
      </c>
      <c r="AN47" s="97" t="s">
        <v>85</v>
      </c>
      <c r="AO47" s="97" t="s">
        <v>85</v>
      </c>
      <c r="AP47" s="97" t="s">
        <v>85</v>
      </c>
      <c r="AQ47" s="97" t="s">
        <v>85</v>
      </c>
      <c r="AR47" s="97" t="s">
        <v>85</v>
      </c>
      <c r="AS47" s="97" t="s">
        <v>85</v>
      </c>
      <c r="AT47" s="97" t="s">
        <v>85</v>
      </c>
      <c r="AU47" s="97" t="s">
        <v>85</v>
      </c>
      <c r="AV47" s="97" t="s">
        <v>85</v>
      </c>
      <c r="AW47" s="97" t="s">
        <v>85</v>
      </c>
      <c r="AX47" s="97" t="s">
        <v>85</v>
      </c>
      <c r="AY47" s="97" t="s">
        <v>85</v>
      </c>
      <c r="AZ47" s="97" t="s">
        <v>85</v>
      </c>
      <c r="BA47" s="97" t="s">
        <v>85</v>
      </c>
      <c r="BB47" s="97" t="s">
        <v>85</v>
      </c>
      <c r="BC47" s="97" t="s">
        <v>85</v>
      </c>
      <c r="BD47" s="97" t="s">
        <v>85</v>
      </c>
      <c r="BE47" s="97" t="s">
        <v>85</v>
      </c>
      <c r="BF47" s="97" t="s">
        <v>85</v>
      </c>
      <c r="BG47" s="97" t="s">
        <v>85</v>
      </c>
      <c r="BH47" s="97" t="s">
        <v>85</v>
      </c>
      <c r="BI47" s="97" t="s">
        <v>85</v>
      </c>
      <c r="BJ47" s="97" t="s">
        <v>85</v>
      </c>
      <c r="BK47" s="97" t="s">
        <v>85</v>
      </c>
      <c r="BL47" s="97" t="s">
        <v>85</v>
      </c>
      <c r="BM47" s="97" t="s">
        <v>85</v>
      </c>
      <c r="BN47" s="97" t="s">
        <v>85</v>
      </c>
      <c r="BO47" s="97" t="s">
        <v>85</v>
      </c>
      <c r="BP47" s="97" t="s">
        <v>85</v>
      </c>
      <c r="BQ47" s="97" t="s">
        <v>85</v>
      </c>
      <c r="BR47" s="97" t="s">
        <v>85</v>
      </c>
      <c r="BS47" s="97" t="s">
        <v>85</v>
      </c>
      <c r="BT47" s="97" t="s">
        <v>85</v>
      </c>
      <c r="BU47" s="97" t="s">
        <v>85</v>
      </c>
      <c r="BV47" s="97" t="s">
        <v>85</v>
      </c>
      <c r="BW47" s="97" t="s">
        <v>85</v>
      </c>
      <c r="BX47" s="97" t="s">
        <v>85</v>
      </c>
      <c r="BY47" s="97" t="s">
        <v>85</v>
      </c>
      <c r="BZ47" s="97" t="s">
        <v>85</v>
      </c>
      <c r="CA47" s="97" t="s">
        <v>85</v>
      </c>
      <c r="CB47" s="97" t="s">
        <v>85</v>
      </c>
      <c r="CC47" s="97" t="s">
        <v>85</v>
      </c>
      <c r="CD47" s="97" t="s">
        <v>85</v>
      </c>
      <c r="CE47" s="97" t="s">
        <v>85</v>
      </c>
      <c r="CF47" s="97" t="s">
        <v>85</v>
      </c>
      <c r="CG47" s="97" t="s">
        <v>85</v>
      </c>
      <c r="CH47" s="97" t="s">
        <v>85</v>
      </c>
      <c r="CI47" s="97" t="s">
        <v>85</v>
      </c>
      <c r="CJ47" s="97" t="s">
        <v>85</v>
      </c>
      <c r="CK47" s="97" t="s">
        <v>85</v>
      </c>
      <c r="CL47" s="97" t="s">
        <v>85</v>
      </c>
      <c r="CM47" s="97" t="s">
        <v>85</v>
      </c>
      <c r="CN47" s="97" t="s">
        <v>85</v>
      </c>
      <c r="CO47" s="97" t="s">
        <v>85</v>
      </c>
      <c r="CP47" s="97" t="s">
        <v>85</v>
      </c>
      <c r="CQ47" s="97" t="s">
        <v>85</v>
      </c>
      <c r="CR47" s="97" t="s">
        <v>85</v>
      </c>
      <c r="CS47" s="97" t="s">
        <v>85</v>
      </c>
      <c r="CT47" s="97">
        <v>8</v>
      </c>
      <c r="CU47" s="97">
        <v>28</v>
      </c>
      <c r="CV47" s="97">
        <v>20</v>
      </c>
      <c r="CW47" s="97">
        <v>8</v>
      </c>
      <c r="CX47" s="97" t="s">
        <v>85</v>
      </c>
      <c r="CY47" s="97" t="s">
        <v>85</v>
      </c>
      <c r="CZ47" s="97" t="s">
        <v>85</v>
      </c>
      <c r="DA47" s="97" t="s">
        <v>85</v>
      </c>
      <c r="DB47" s="97">
        <v>8</v>
      </c>
      <c r="DC47" s="97">
        <v>28</v>
      </c>
      <c r="DD47" s="97">
        <v>20</v>
      </c>
      <c r="DE47" s="97">
        <v>8</v>
      </c>
      <c r="DF47" s="97">
        <v>8</v>
      </c>
      <c r="DG47" s="97">
        <v>28</v>
      </c>
      <c r="DH47" s="97">
        <v>20</v>
      </c>
      <c r="DI47" s="97">
        <v>8</v>
      </c>
      <c r="DJ47" s="97" t="s">
        <v>85</v>
      </c>
      <c r="DK47" s="97" t="s">
        <v>85</v>
      </c>
      <c r="DL47" s="97" t="s">
        <v>85</v>
      </c>
      <c r="DM47" s="97" t="s">
        <v>85</v>
      </c>
      <c r="DN47" s="97" t="s">
        <v>85</v>
      </c>
      <c r="DO47" s="97" t="s">
        <v>85</v>
      </c>
      <c r="DP47" s="97" t="s">
        <v>85</v>
      </c>
      <c r="DQ47" s="97" t="s">
        <v>85</v>
      </c>
      <c r="DR47" s="97">
        <v>1</v>
      </c>
      <c r="DS47" s="97">
        <v>8</v>
      </c>
      <c r="DT47" s="97">
        <v>6</v>
      </c>
      <c r="DU47" s="97">
        <v>2</v>
      </c>
      <c r="DV47" s="97" t="s">
        <v>85</v>
      </c>
      <c r="DW47" s="97" t="s">
        <v>85</v>
      </c>
      <c r="DX47" s="97" t="s">
        <v>85</v>
      </c>
      <c r="DY47" s="97" t="s">
        <v>85</v>
      </c>
      <c r="DZ47" s="97">
        <v>1</v>
      </c>
      <c r="EA47" s="97">
        <v>8</v>
      </c>
      <c r="EB47" s="97">
        <v>6</v>
      </c>
      <c r="EC47" s="97">
        <v>2</v>
      </c>
      <c r="ED47" s="97">
        <v>1</v>
      </c>
      <c r="EE47" s="97">
        <v>8</v>
      </c>
      <c r="EF47" s="97">
        <v>6</v>
      </c>
      <c r="EG47" s="97">
        <v>2</v>
      </c>
      <c r="EH47" s="97" t="s">
        <v>85</v>
      </c>
      <c r="EI47" s="97" t="s">
        <v>85</v>
      </c>
      <c r="EJ47" s="97" t="s">
        <v>85</v>
      </c>
      <c r="EK47" s="97" t="s">
        <v>85</v>
      </c>
      <c r="EL47" s="97" t="s">
        <v>85</v>
      </c>
      <c r="EM47" s="97" t="s">
        <v>85</v>
      </c>
      <c r="EN47" s="97" t="s">
        <v>85</v>
      </c>
      <c r="EO47" s="97" t="s">
        <v>85</v>
      </c>
    </row>
    <row r="48" spans="1:145" s="97" customFormat="1">
      <c r="A48" s="97" t="s">
        <v>328</v>
      </c>
      <c r="B48" s="97" t="s">
        <v>85</v>
      </c>
      <c r="C48" s="97" t="s">
        <v>85</v>
      </c>
      <c r="D48" s="97" t="s">
        <v>85</v>
      </c>
      <c r="E48" s="97" t="s">
        <v>85</v>
      </c>
      <c r="F48" s="97" t="s">
        <v>85</v>
      </c>
      <c r="G48" s="97" t="s">
        <v>85</v>
      </c>
      <c r="H48" s="97" t="s">
        <v>85</v>
      </c>
      <c r="I48" s="97" t="s">
        <v>85</v>
      </c>
      <c r="J48" s="97" t="s">
        <v>85</v>
      </c>
      <c r="K48" s="97" t="s">
        <v>85</v>
      </c>
      <c r="L48" s="97" t="s">
        <v>85</v>
      </c>
      <c r="M48" s="97" t="s">
        <v>85</v>
      </c>
      <c r="N48" s="97" t="s">
        <v>85</v>
      </c>
      <c r="O48" s="97" t="s">
        <v>85</v>
      </c>
      <c r="P48" s="97" t="s">
        <v>85</v>
      </c>
      <c r="Q48" s="97" t="s">
        <v>85</v>
      </c>
      <c r="R48" s="97" t="s">
        <v>85</v>
      </c>
      <c r="S48" s="97" t="s">
        <v>85</v>
      </c>
      <c r="T48" s="97" t="s">
        <v>85</v>
      </c>
      <c r="U48" s="97" t="s">
        <v>85</v>
      </c>
      <c r="V48" s="97" t="s">
        <v>85</v>
      </c>
      <c r="W48" s="97" t="s">
        <v>85</v>
      </c>
      <c r="X48" s="97" t="s">
        <v>85</v>
      </c>
      <c r="Y48" s="97" t="s">
        <v>85</v>
      </c>
      <c r="Z48" s="97" t="s">
        <v>85</v>
      </c>
      <c r="AA48" s="97" t="s">
        <v>85</v>
      </c>
      <c r="AB48" s="97" t="s">
        <v>85</v>
      </c>
      <c r="AC48" s="97" t="s">
        <v>85</v>
      </c>
      <c r="AD48" s="97" t="s">
        <v>85</v>
      </c>
      <c r="AE48" s="97" t="s">
        <v>85</v>
      </c>
      <c r="AF48" s="97" t="s">
        <v>85</v>
      </c>
      <c r="AG48" s="97" t="s">
        <v>85</v>
      </c>
      <c r="AH48" s="97" t="s">
        <v>85</v>
      </c>
      <c r="AI48" s="97" t="s">
        <v>85</v>
      </c>
      <c r="AJ48" s="97" t="s">
        <v>85</v>
      </c>
      <c r="AK48" s="97" t="s">
        <v>85</v>
      </c>
      <c r="AL48" s="97" t="s">
        <v>85</v>
      </c>
      <c r="AM48" s="97" t="s">
        <v>85</v>
      </c>
      <c r="AN48" s="97" t="s">
        <v>85</v>
      </c>
      <c r="AO48" s="97" t="s">
        <v>85</v>
      </c>
      <c r="AP48" s="97" t="s">
        <v>85</v>
      </c>
      <c r="AQ48" s="97" t="s">
        <v>85</v>
      </c>
      <c r="AR48" s="97" t="s">
        <v>85</v>
      </c>
      <c r="AS48" s="97" t="s">
        <v>85</v>
      </c>
      <c r="AT48" s="97" t="s">
        <v>85</v>
      </c>
      <c r="AU48" s="97" t="s">
        <v>85</v>
      </c>
      <c r="AV48" s="97" t="s">
        <v>85</v>
      </c>
      <c r="AW48" s="97" t="s">
        <v>85</v>
      </c>
      <c r="AX48" s="97" t="s">
        <v>85</v>
      </c>
      <c r="AY48" s="97" t="s">
        <v>85</v>
      </c>
      <c r="AZ48" s="97" t="s">
        <v>85</v>
      </c>
      <c r="BA48" s="97" t="s">
        <v>85</v>
      </c>
      <c r="BB48" s="97" t="s">
        <v>85</v>
      </c>
      <c r="BC48" s="97" t="s">
        <v>85</v>
      </c>
      <c r="BD48" s="97" t="s">
        <v>85</v>
      </c>
      <c r="BE48" s="97" t="s">
        <v>85</v>
      </c>
      <c r="BF48" s="97" t="s">
        <v>85</v>
      </c>
      <c r="BG48" s="97" t="s">
        <v>85</v>
      </c>
      <c r="BH48" s="97" t="s">
        <v>85</v>
      </c>
      <c r="BI48" s="97" t="s">
        <v>85</v>
      </c>
      <c r="BJ48" s="97" t="s">
        <v>85</v>
      </c>
      <c r="BK48" s="97" t="s">
        <v>85</v>
      </c>
      <c r="BL48" s="97" t="s">
        <v>85</v>
      </c>
      <c r="BM48" s="97" t="s">
        <v>85</v>
      </c>
      <c r="BN48" s="97" t="s">
        <v>85</v>
      </c>
      <c r="BO48" s="97" t="s">
        <v>85</v>
      </c>
      <c r="BP48" s="97" t="s">
        <v>85</v>
      </c>
      <c r="BQ48" s="97" t="s">
        <v>85</v>
      </c>
      <c r="BR48" s="97" t="s">
        <v>85</v>
      </c>
      <c r="BS48" s="97" t="s">
        <v>85</v>
      </c>
      <c r="BT48" s="97" t="s">
        <v>85</v>
      </c>
      <c r="BU48" s="97" t="s">
        <v>85</v>
      </c>
      <c r="BV48" s="97" t="s">
        <v>85</v>
      </c>
      <c r="BW48" s="97" t="s">
        <v>85</v>
      </c>
      <c r="BX48" s="97" t="s">
        <v>85</v>
      </c>
      <c r="BY48" s="97" t="s">
        <v>85</v>
      </c>
      <c r="BZ48" s="97" t="s">
        <v>85</v>
      </c>
      <c r="CA48" s="97" t="s">
        <v>85</v>
      </c>
      <c r="CB48" s="97" t="s">
        <v>85</v>
      </c>
      <c r="CC48" s="97" t="s">
        <v>85</v>
      </c>
      <c r="CD48" s="97" t="s">
        <v>85</v>
      </c>
      <c r="CE48" s="97" t="s">
        <v>85</v>
      </c>
      <c r="CF48" s="97" t="s">
        <v>85</v>
      </c>
      <c r="CG48" s="97" t="s">
        <v>85</v>
      </c>
      <c r="CH48" s="97" t="s">
        <v>85</v>
      </c>
      <c r="CI48" s="97" t="s">
        <v>85</v>
      </c>
      <c r="CJ48" s="97" t="s">
        <v>85</v>
      </c>
      <c r="CK48" s="97" t="s">
        <v>85</v>
      </c>
      <c r="CL48" s="97" t="s">
        <v>85</v>
      </c>
      <c r="CM48" s="97" t="s">
        <v>85</v>
      </c>
      <c r="CN48" s="97" t="s">
        <v>85</v>
      </c>
      <c r="CO48" s="97" t="s">
        <v>85</v>
      </c>
      <c r="CP48" s="97" t="s">
        <v>85</v>
      </c>
      <c r="CQ48" s="97" t="s">
        <v>85</v>
      </c>
      <c r="CR48" s="97" t="s">
        <v>85</v>
      </c>
      <c r="CS48" s="97" t="s">
        <v>85</v>
      </c>
      <c r="CT48" s="97" t="s">
        <v>85</v>
      </c>
      <c r="CU48" s="97" t="s">
        <v>85</v>
      </c>
      <c r="CV48" s="97" t="s">
        <v>85</v>
      </c>
      <c r="CW48" s="97" t="s">
        <v>85</v>
      </c>
      <c r="CX48" s="97" t="s">
        <v>85</v>
      </c>
      <c r="CY48" s="97" t="s">
        <v>85</v>
      </c>
      <c r="CZ48" s="97" t="s">
        <v>85</v>
      </c>
      <c r="DA48" s="97" t="s">
        <v>85</v>
      </c>
      <c r="DB48" s="97" t="s">
        <v>85</v>
      </c>
      <c r="DC48" s="97" t="s">
        <v>85</v>
      </c>
      <c r="DD48" s="97" t="s">
        <v>85</v>
      </c>
      <c r="DE48" s="97" t="s">
        <v>85</v>
      </c>
      <c r="DF48" s="97" t="s">
        <v>85</v>
      </c>
      <c r="DG48" s="97" t="s">
        <v>85</v>
      </c>
      <c r="DH48" s="97" t="s">
        <v>85</v>
      </c>
      <c r="DI48" s="97" t="s">
        <v>85</v>
      </c>
      <c r="DJ48" s="97" t="s">
        <v>85</v>
      </c>
      <c r="DK48" s="97" t="s">
        <v>85</v>
      </c>
      <c r="DL48" s="97" t="s">
        <v>85</v>
      </c>
      <c r="DM48" s="97" t="s">
        <v>85</v>
      </c>
      <c r="DN48" s="97" t="s">
        <v>85</v>
      </c>
      <c r="DO48" s="97" t="s">
        <v>85</v>
      </c>
      <c r="DP48" s="97" t="s">
        <v>85</v>
      </c>
      <c r="DQ48" s="97" t="s">
        <v>85</v>
      </c>
      <c r="DR48" s="97" t="s">
        <v>85</v>
      </c>
      <c r="DS48" s="97" t="s">
        <v>85</v>
      </c>
      <c r="DT48" s="97" t="s">
        <v>85</v>
      </c>
      <c r="DU48" s="97" t="s">
        <v>85</v>
      </c>
      <c r="DV48" s="97" t="s">
        <v>85</v>
      </c>
      <c r="DW48" s="97" t="s">
        <v>85</v>
      </c>
      <c r="DX48" s="97" t="s">
        <v>85</v>
      </c>
      <c r="DY48" s="97" t="s">
        <v>85</v>
      </c>
      <c r="DZ48" s="97" t="s">
        <v>85</v>
      </c>
      <c r="EA48" s="97" t="s">
        <v>85</v>
      </c>
      <c r="EB48" s="97" t="s">
        <v>85</v>
      </c>
      <c r="EC48" s="97" t="s">
        <v>85</v>
      </c>
      <c r="ED48" s="97" t="s">
        <v>85</v>
      </c>
      <c r="EE48" s="97" t="s">
        <v>85</v>
      </c>
      <c r="EF48" s="97" t="s">
        <v>85</v>
      </c>
      <c r="EG48" s="97" t="s">
        <v>85</v>
      </c>
      <c r="EH48" s="97" t="s">
        <v>85</v>
      </c>
      <c r="EI48" s="97" t="s">
        <v>85</v>
      </c>
      <c r="EJ48" s="97" t="s">
        <v>85</v>
      </c>
      <c r="EK48" s="97" t="s">
        <v>85</v>
      </c>
      <c r="EL48" s="97" t="s">
        <v>85</v>
      </c>
      <c r="EM48" s="97" t="s">
        <v>85</v>
      </c>
      <c r="EN48" s="97" t="s">
        <v>85</v>
      </c>
      <c r="EO48" s="97" t="s">
        <v>85</v>
      </c>
    </row>
    <row r="49" spans="1:145" s="97" customFormat="1">
      <c r="A49" s="97" t="s">
        <v>372</v>
      </c>
      <c r="B49" s="97" t="s">
        <v>85</v>
      </c>
      <c r="C49" s="97" t="s">
        <v>85</v>
      </c>
      <c r="D49" s="97" t="s">
        <v>85</v>
      </c>
      <c r="E49" s="97" t="s">
        <v>85</v>
      </c>
      <c r="F49" s="97" t="s">
        <v>85</v>
      </c>
      <c r="G49" s="97" t="s">
        <v>85</v>
      </c>
      <c r="H49" s="97" t="s">
        <v>85</v>
      </c>
      <c r="I49" s="97" t="s">
        <v>85</v>
      </c>
      <c r="J49" s="97" t="s">
        <v>85</v>
      </c>
      <c r="K49" s="97" t="s">
        <v>85</v>
      </c>
      <c r="L49" s="97" t="s">
        <v>85</v>
      </c>
      <c r="M49" s="97" t="s">
        <v>85</v>
      </c>
      <c r="N49" s="97" t="s">
        <v>85</v>
      </c>
      <c r="O49" s="97" t="s">
        <v>85</v>
      </c>
      <c r="P49" s="97" t="s">
        <v>85</v>
      </c>
      <c r="Q49" s="97" t="s">
        <v>85</v>
      </c>
      <c r="R49" s="97" t="s">
        <v>85</v>
      </c>
      <c r="S49" s="97" t="s">
        <v>85</v>
      </c>
      <c r="T49" s="97" t="s">
        <v>85</v>
      </c>
      <c r="U49" s="97" t="s">
        <v>85</v>
      </c>
      <c r="V49" s="97" t="s">
        <v>85</v>
      </c>
      <c r="W49" s="97" t="s">
        <v>85</v>
      </c>
      <c r="X49" s="97" t="s">
        <v>85</v>
      </c>
      <c r="Y49" s="97" t="s">
        <v>85</v>
      </c>
      <c r="Z49" s="97" t="s">
        <v>85</v>
      </c>
      <c r="AA49" s="97" t="s">
        <v>85</v>
      </c>
      <c r="AB49" s="97" t="s">
        <v>85</v>
      </c>
      <c r="AC49" s="97" t="s">
        <v>85</v>
      </c>
      <c r="AD49" s="97" t="s">
        <v>85</v>
      </c>
      <c r="AE49" s="97" t="s">
        <v>85</v>
      </c>
      <c r="AF49" s="97" t="s">
        <v>85</v>
      </c>
      <c r="AG49" s="97" t="s">
        <v>85</v>
      </c>
      <c r="AH49" s="97" t="s">
        <v>85</v>
      </c>
      <c r="AI49" s="97" t="s">
        <v>85</v>
      </c>
      <c r="AJ49" s="97" t="s">
        <v>85</v>
      </c>
      <c r="AK49" s="97" t="s">
        <v>85</v>
      </c>
      <c r="AL49" s="97" t="s">
        <v>85</v>
      </c>
      <c r="AM49" s="97" t="s">
        <v>85</v>
      </c>
      <c r="AN49" s="97" t="s">
        <v>85</v>
      </c>
      <c r="AO49" s="97" t="s">
        <v>85</v>
      </c>
      <c r="AP49" s="97" t="s">
        <v>85</v>
      </c>
      <c r="AQ49" s="97" t="s">
        <v>85</v>
      </c>
      <c r="AR49" s="97" t="s">
        <v>85</v>
      </c>
      <c r="AS49" s="97" t="s">
        <v>85</v>
      </c>
      <c r="AT49" s="97" t="s">
        <v>85</v>
      </c>
      <c r="AU49" s="97" t="s">
        <v>85</v>
      </c>
      <c r="AV49" s="97" t="s">
        <v>85</v>
      </c>
      <c r="AW49" s="97" t="s">
        <v>85</v>
      </c>
      <c r="AX49" s="97" t="s">
        <v>85</v>
      </c>
      <c r="AY49" s="97" t="s">
        <v>85</v>
      </c>
      <c r="AZ49" s="97" t="s">
        <v>85</v>
      </c>
      <c r="BA49" s="97" t="s">
        <v>85</v>
      </c>
      <c r="BB49" s="97" t="s">
        <v>85</v>
      </c>
      <c r="BC49" s="97" t="s">
        <v>85</v>
      </c>
      <c r="BD49" s="97" t="s">
        <v>85</v>
      </c>
      <c r="BE49" s="97" t="s">
        <v>85</v>
      </c>
      <c r="BF49" s="97" t="s">
        <v>85</v>
      </c>
      <c r="BG49" s="97" t="s">
        <v>85</v>
      </c>
      <c r="BH49" s="97" t="s">
        <v>85</v>
      </c>
      <c r="BI49" s="97" t="s">
        <v>85</v>
      </c>
      <c r="BJ49" s="97" t="s">
        <v>85</v>
      </c>
      <c r="BK49" s="97" t="s">
        <v>85</v>
      </c>
      <c r="BL49" s="97" t="s">
        <v>85</v>
      </c>
      <c r="BM49" s="97" t="s">
        <v>85</v>
      </c>
      <c r="BN49" s="97" t="s">
        <v>85</v>
      </c>
      <c r="BO49" s="97" t="s">
        <v>85</v>
      </c>
      <c r="BP49" s="97" t="s">
        <v>85</v>
      </c>
      <c r="BQ49" s="97" t="s">
        <v>85</v>
      </c>
      <c r="BR49" s="97" t="s">
        <v>85</v>
      </c>
      <c r="BS49" s="97" t="s">
        <v>85</v>
      </c>
      <c r="BT49" s="97" t="s">
        <v>85</v>
      </c>
      <c r="BU49" s="97" t="s">
        <v>85</v>
      </c>
      <c r="BV49" s="97" t="s">
        <v>85</v>
      </c>
      <c r="BW49" s="97" t="s">
        <v>85</v>
      </c>
      <c r="BX49" s="97" t="s">
        <v>85</v>
      </c>
      <c r="BY49" s="97" t="s">
        <v>85</v>
      </c>
      <c r="BZ49" s="97" t="s">
        <v>85</v>
      </c>
      <c r="CA49" s="97" t="s">
        <v>85</v>
      </c>
      <c r="CB49" s="97" t="s">
        <v>85</v>
      </c>
      <c r="CC49" s="97" t="s">
        <v>85</v>
      </c>
      <c r="CD49" s="97" t="s">
        <v>85</v>
      </c>
      <c r="CE49" s="97" t="s">
        <v>85</v>
      </c>
      <c r="CF49" s="97" t="s">
        <v>85</v>
      </c>
      <c r="CG49" s="97" t="s">
        <v>85</v>
      </c>
      <c r="CH49" s="97" t="s">
        <v>85</v>
      </c>
      <c r="CI49" s="97" t="s">
        <v>85</v>
      </c>
      <c r="CJ49" s="97" t="s">
        <v>85</v>
      </c>
      <c r="CK49" s="97" t="s">
        <v>85</v>
      </c>
      <c r="CL49" s="97" t="s">
        <v>85</v>
      </c>
      <c r="CM49" s="97" t="s">
        <v>85</v>
      </c>
      <c r="CN49" s="97" t="s">
        <v>85</v>
      </c>
      <c r="CO49" s="97" t="s">
        <v>85</v>
      </c>
      <c r="CP49" s="97" t="s">
        <v>85</v>
      </c>
      <c r="CQ49" s="97" t="s">
        <v>85</v>
      </c>
      <c r="CR49" s="97" t="s">
        <v>85</v>
      </c>
      <c r="CS49" s="97" t="s">
        <v>85</v>
      </c>
      <c r="CT49" s="97" t="s">
        <v>85</v>
      </c>
      <c r="CU49" s="97" t="s">
        <v>85</v>
      </c>
      <c r="CV49" s="97" t="s">
        <v>85</v>
      </c>
      <c r="CW49" s="97" t="s">
        <v>85</v>
      </c>
      <c r="CX49" s="97" t="s">
        <v>85</v>
      </c>
      <c r="CY49" s="97" t="s">
        <v>85</v>
      </c>
      <c r="CZ49" s="97" t="s">
        <v>85</v>
      </c>
      <c r="DA49" s="97" t="s">
        <v>85</v>
      </c>
      <c r="DB49" s="97" t="s">
        <v>85</v>
      </c>
      <c r="DC49" s="97" t="s">
        <v>85</v>
      </c>
      <c r="DD49" s="97" t="s">
        <v>85</v>
      </c>
      <c r="DE49" s="97" t="s">
        <v>85</v>
      </c>
      <c r="DF49" s="97" t="s">
        <v>85</v>
      </c>
      <c r="DG49" s="97" t="s">
        <v>85</v>
      </c>
      <c r="DH49" s="97" t="s">
        <v>85</v>
      </c>
      <c r="DI49" s="97" t="s">
        <v>85</v>
      </c>
      <c r="DJ49" s="97" t="s">
        <v>85</v>
      </c>
      <c r="DK49" s="97" t="s">
        <v>85</v>
      </c>
      <c r="DL49" s="97" t="s">
        <v>85</v>
      </c>
      <c r="DM49" s="97" t="s">
        <v>85</v>
      </c>
      <c r="DN49" s="97" t="s">
        <v>85</v>
      </c>
      <c r="DO49" s="97" t="s">
        <v>85</v>
      </c>
      <c r="DP49" s="97" t="s">
        <v>85</v>
      </c>
      <c r="DQ49" s="97" t="s">
        <v>85</v>
      </c>
      <c r="DR49" s="97" t="s">
        <v>85</v>
      </c>
      <c r="DS49" s="97" t="s">
        <v>85</v>
      </c>
      <c r="DT49" s="97" t="s">
        <v>85</v>
      </c>
      <c r="DU49" s="97" t="s">
        <v>85</v>
      </c>
      <c r="DV49" s="97" t="s">
        <v>85</v>
      </c>
      <c r="DW49" s="97" t="s">
        <v>85</v>
      </c>
      <c r="DX49" s="97" t="s">
        <v>85</v>
      </c>
      <c r="DY49" s="97" t="s">
        <v>85</v>
      </c>
      <c r="DZ49" s="97" t="s">
        <v>85</v>
      </c>
      <c r="EA49" s="97" t="s">
        <v>85</v>
      </c>
      <c r="EB49" s="97" t="s">
        <v>85</v>
      </c>
      <c r="EC49" s="97" t="s">
        <v>85</v>
      </c>
      <c r="ED49" s="97" t="s">
        <v>85</v>
      </c>
      <c r="EE49" s="97" t="s">
        <v>85</v>
      </c>
      <c r="EF49" s="97" t="s">
        <v>85</v>
      </c>
      <c r="EG49" s="97" t="s">
        <v>85</v>
      </c>
      <c r="EH49" s="97" t="s">
        <v>85</v>
      </c>
      <c r="EI49" s="97" t="s">
        <v>85</v>
      </c>
      <c r="EJ49" s="97" t="s">
        <v>85</v>
      </c>
      <c r="EK49" s="97" t="s">
        <v>85</v>
      </c>
      <c r="EL49" s="97" t="s">
        <v>85</v>
      </c>
      <c r="EM49" s="97" t="s">
        <v>85</v>
      </c>
      <c r="EN49" s="97" t="s">
        <v>85</v>
      </c>
      <c r="EO49" s="97" t="s">
        <v>85</v>
      </c>
    </row>
    <row r="50" spans="1:145" s="97" customFormat="1">
      <c r="A50" s="97" t="s">
        <v>167</v>
      </c>
      <c r="B50" s="97" t="s">
        <v>85</v>
      </c>
      <c r="C50" s="97" t="s">
        <v>85</v>
      </c>
      <c r="D50" s="97" t="s">
        <v>85</v>
      </c>
      <c r="E50" s="97" t="s">
        <v>85</v>
      </c>
      <c r="F50" s="97" t="s">
        <v>85</v>
      </c>
      <c r="G50" s="97" t="s">
        <v>85</v>
      </c>
      <c r="H50" s="97" t="s">
        <v>85</v>
      </c>
      <c r="I50" s="97" t="s">
        <v>85</v>
      </c>
      <c r="J50" s="97" t="s">
        <v>85</v>
      </c>
      <c r="K50" s="97" t="s">
        <v>85</v>
      </c>
      <c r="L50" s="97" t="s">
        <v>85</v>
      </c>
      <c r="M50" s="97" t="s">
        <v>85</v>
      </c>
      <c r="N50" s="97" t="s">
        <v>85</v>
      </c>
      <c r="O50" s="97" t="s">
        <v>85</v>
      </c>
      <c r="P50" s="97" t="s">
        <v>85</v>
      </c>
      <c r="Q50" s="97" t="s">
        <v>85</v>
      </c>
      <c r="R50" s="97" t="s">
        <v>85</v>
      </c>
      <c r="S50" s="97" t="s">
        <v>85</v>
      </c>
      <c r="T50" s="97" t="s">
        <v>85</v>
      </c>
      <c r="U50" s="97" t="s">
        <v>85</v>
      </c>
      <c r="V50" s="97" t="s">
        <v>85</v>
      </c>
      <c r="W50" s="97" t="s">
        <v>85</v>
      </c>
      <c r="X50" s="97" t="s">
        <v>85</v>
      </c>
      <c r="Y50" s="97" t="s">
        <v>85</v>
      </c>
      <c r="Z50" s="97" t="s">
        <v>85</v>
      </c>
      <c r="AA50" s="97" t="s">
        <v>85</v>
      </c>
      <c r="AB50" s="97" t="s">
        <v>85</v>
      </c>
      <c r="AC50" s="97" t="s">
        <v>85</v>
      </c>
      <c r="AD50" s="97" t="s">
        <v>85</v>
      </c>
      <c r="AE50" s="97" t="s">
        <v>85</v>
      </c>
      <c r="AF50" s="97" t="s">
        <v>85</v>
      </c>
      <c r="AG50" s="97" t="s">
        <v>85</v>
      </c>
      <c r="AH50" s="97" t="s">
        <v>85</v>
      </c>
      <c r="AI50" s="97" t="s">
        <v>85</v>
      </c>
      <c r="AJ50" s="97" t="s">
        <v>85</v>
      </c>
      <c r="AK50" s="97" t="s">
        <v>85</v>
      </c>
      <c r="AL50" s="97" t="s">
        <v>85</v>
      </c>
      <c r="AM50" s="97" t="s">
        <v>85</v>
      </c>
      <c r="AN50" s="97" t="s">
        <v>85</v>
      </c>
      <c r="AO50" s="97" t="s">
        <v>85</v>
      </c>
      <c r="AP50" s="97" t="s">
        <v>85</v>
      </c>
      <c r="AQ50" s="97" t="s">
        <v>85</v>
      </c>
      <c r="AR50" s="97" t="s">
        <v>85</v>
      </c>
      <c r="AS50" s="97" t="s">
        <v>85</v>
      </c>
      <c r="AT50" s="97" t="s">
        <v>85</v>
      </c>
      <c r="AU50" s="97" t="s">
        <v>85</v>
      </c>
      <c r="AV50" s="97" t="s">
        <v>85</v>
      </c>
      <c r="AW50" s="97" t="s">
        <v>85</v>
      </c>
      <c r="AX50" s="97" t="s">
        <v>85</v>
      </c>
      <c r="AY50" s="97" t="s">
        <v>85</v>
      </c>
      <c r="AZ50" s="97" t="s">
        <v>85</v>
      </c>
      <c r="BA50" s="97" t="s">
        <v>85</v>
      </c>
      <c r="BB50" s="97" t="s">
        <v>85</v>
      </c>
      <c r="BC50" s="97" t="s">
        <v>85</v>
      </c>
      <c r="BD50" s="97" t="s">
        <v>85</v>
      </c>
      <c r="BE50" s="97" t="s">
        <v>85</v>
      </c>
      <c r="BF50" s="97" t="s">
        <v>85</v>
      </c>
      <c r="BG50" s="97" t="s">
        <v>85</v>
      </c>
      <c r="BH50" s="97" t="s">
        <v>85</v>
      </c>
      <c r="BI50" s="97" t="s">
        <v>85</v>
      </c>
      <c r="BJ50" s="97" t="s">
        <v>85</v>
      </c>
      <c r="BK50" s="97" t="s">
        <v>85</v>
      </c>
      <c r="BL50" s="97" t="s">
        <v>85</v>
      </c>
      <c r="BM50" s="97" t="s">
        <v>85</v>
      </c>
      <c r="BN50" s="97" t="s">
        <v>85</v>
      </c>
      <c r="BO50" s="97" t="s">
        <v>85</v>
      </c>
      <c r="BP50" s="97" t="s">
        <v>85</v>
      </c>
      <c r="BQ50" s="97" t="s">
        <v>85</v>
      </c>
      <c r="BR50" s="97" t="s">
        <v>85</v>
      </c>
      <c r="BS50" s="97" t="s">
        <v>85</v>
      </c>
      <c r="BT50" s="97" t="s">
        <v>85</v>
      </c>
      <c r="BU50" s="97" t="s">
        <v>85</v>
      </c>
      <c r="BV50" s="97">
        <v>1</v>
      </c>
      <c r="BW50" s="97">
        <v>5</v>
      </c>
      <c r="BX50" s="97">
        <v>5</v>
      </c>
      <c r="BY50" s="97" t="s">
        <v>85</v>
      </c>
      <c r="BZ50" s="97" t="s">
        <v>85</v>
      </c>
      <c r="CA50" s="97" t="s">
        <v>85</v>
      </c>
      <c r="CB50" s="97" t="s">
        <v>85</v>
      </c>
      <c r="CC50" s="97" t="s">
        <v>85</v>
      </c>
      <c r="CD50" s="97">
        <v>1</v>
      </c>
      <c r="CE50" s="97">
        <v>5</v>
      </c>
      <c r="CF50" s="97">
        <v>5</v>
      </c>
      <c r="CG50" s="97" t="s">
        <v>85</v>
      </c>
      <c r="CH50" s="97" t="s">
        <v>85</v>
      </c>
      <c r="CI50" s="97" t="s">
        <v>85</v>
      </c>
      <c r="CJ50" s="97" t="s">
        <v>85</v>
      </c>
      <c r="CK50" s="97" t="s">
        <v>85</v>
      </c>
      <c r="CL50" s="97">
        <v>1</v>
      </c>
      <c r="CM50" s="97">
        <v>5</v>
      </c>
      <c r="CN50" s="97">
        <v>5</v>
      </c>
      <c r="CO50" s="97" t="s">
        <v>85</v>
      </c>
      <c r="CP50" s="97" t="s">
        <v>85</v>
      </c>
      <c r="CQ50" s="97" t="s">
        <v>85</v>
      </c>
      <c r="CR50" s="97" t="s">
        <v>85</v>
      </c>
      <c r="CS50" s="97" t="s">
        <v>85</v>
      </c>
      <c r="CT50" s="97" t="s">
        <v>85</v>
      </c>
      <c r="CU50" s="97" t="s">
        <v>85</v>
      </c>
      <c r="CV50" s="97" t="s">
        <v>85</v>
      </c>
      <c r="CW50" s="97" t="s">
        <v>85</v>
      </c>
      <c r="CX50" s="97" t="s">
        <v>85</v>
      </c>
      <c r="CY50" s="97" t="s">
        <v>85</v>
      </c>
      <c r="CZ50" s="97" t="s">
        <v>85</v>
      </c>
      <c r="DA50" s="97" t="s">
        <v>85</v>
      </c>
      <c r="DB50" s="97" t="s">
        <v>85</v>
      </c>
      <c r="DC50" s="97" t="s">
        <v>85</v>
      </c>
      <c r="DD50" s="97" t="s">
        <v>85</v>
      </c>
      <c r="DE50" s="97" t="s">
        <v>85</v>
      </c>
      <c r="DF50" s="97" t="s">
        <v>85</v>
      </c>
      <c r="DG50" s="97" t="s">
        <v>85</v>
      </c>
      <c r="DH50" s="97" t="s">
        <v>85</v>
      </c>
      <c r="DI50" s="97" t="s">
        <v>85</v>
      </c>
      <c r="DJ50" s="97" t="s">
        <v>85</v>
      </c>
      <c r="DK50" s="97" t="s">
        <v>85</v>
      </c>
      <c r="DL50" s="97" t="s">
        <v>85</v>
      </c>
      <c r="DM50" s="97" t="s">
        <v>85</v>
      </c>
      <c r="DN50" s="97" t="s">
        <v>85</v>
      </c>
      <c r="DO50" s="97" t="s">
        <v>85</v>
      </c>
      <c r="DP50" s="97" t="s">
        <v>85</v>
      </c>
      <c r="DQ50" s="97" t="s">
        <v>85</v>
      </c>
      <c r="DR50" s="97" t="s">
        <v>85</v>
      </c>
      <c r="DS50" s="97" t="s">
        <v>85</v>
      </c>
      <c r="DT50" s="97" t="s">
        <v>85</v>
      </c>
      <c r="DU50" s="97" t="s">
        <v>85</v>
      </c>
      <c r="DV50" s="97" t="s">
        <v>85</v>
      </c>
      <c r="DW50" s="97" t="s">
        <v>85</v>
      </c>
      <c r="DX50" s="97" t="s">
        <v>85</v>
      </c>
      <c r="DY50" s="97" t="s">
        <v>85</v>
      </c>
      <c r="DZ50" s="97" t="s">
        <v>85</v>
      </c>
      <c r="EA50" s="97" t="s">
        <v>85</v>
      </c>
      <c r="EB50" s="97" t="s">
        <v>85</v>
      </c>
      <c r="EC50" s="97" t="s">
        <v>85</v>
      </c>
      <c r="ED50" s="97" t="s">
        <v>85</v>
      </c>
      <c r="EE50" s="97" t="s">
        <v>85</v>
      </c>
      <c r="EF50" s="97" t="s">
        <v>85</v>
      </c>
      <c r="EG50" s="97" t="s">
        <v>85</v>
      </c>
      <c r="EH50" s="97" t="s">
        <v>85</v>
      </c>
      <c r="EI50" s="97" t="s">
        <v>85</v>
      </c>
      <c r="EJ50" s="97" t="s">
        <v>85</v>
      </c>
      <c r="EK50" s="97" t="s">
        <v>85</v>
      </c>
      <c r="EL50" s="97" t="s">
        <v>85</v>
      </c>
      <c r="EM50" s="97" t="s">
        <v>85</v>
      </c>
      <c r="EN50" s="97" t="s">
        <v>85</v>
      </c>
      <c r="EO50" s="97" t="s">
        <v>85</v>
      </c>
    </row>
    <row r="51" spans="1:145" s="97" customFormat="1">
      <c r="A51" s="97" t="s">
        <v>59</v>
      </c>
      <c r="B51" s="97" t="s">
        <v>85</v>
      </c>
      <c r="C51" s="97" t="s">
        <v>85</v>
      </c>
      <c r="D51" s="97" t="s">
        <v>85</v>
      </c>
      <c r="E51" s="97" t="s">
        <v>85</v>
      </c>
      <c r="F51" s="97" t="s">
        <v>85</v>
      </c>
      <c r="G51" s="97" t="s">
        <v>85</v>
      </c>
      <c r="H51" s="97" t="s">
        <v>85</v>
      </c>
      <c r="I51" s="97" t="s">
        <v>85</v>
      </c>
      <c r="J51" s="97" t="s">
        <v>85</v>
      </c>
      <c r="K51" s="97" t="s">
        <v>85</v>
      </c>
      <c r="L51" s="97" t="s">
        <v>85</v>
      </c>
      <c r="M51" s="97" t="s">
        <v>85</v>
      </c>
      <c r="N51" s="97" t="s">
        <v>85</v>
      </c>
      <c r="O51" s="97" t="s">
        <v>85</v>
      </c>
      <c r="P51" s="97" t="s">
        <v>85</v>
      </c>
      <c r="Q51" s="97" t="s">
        <v>85</v>
      </c>
      <c r="R51" s="97" t="s">
        <v>85</v>
      </c>
      <c r="S51" s="97" t="s">
        <v>85</v>
      </c>
      <c r="T51" s="97" t="s">
        <v>85</v>
      </c>
      <c r="U51" s="97" t="s">
        <v>85</v>
      </c>
      <c r="V51" s="97" t="s">
        <v>85</v>
      </c>
      <c r="W51" s="97" t="s">
        <v>85</v>
      </c>
      <c r="X51" s="97" t="s">
        <v>85</v>
      </c>
      <c r="Y51" s="97" t="s">
        <v>85</v>
      </c>
      <c r="Z51" s="97" t="s">
        <v>85</v>
      </c>
      <c r="AA51" s="97" t="s">
        <v>85</v>
      </c>
      <c r="AB51" s="97" t="s">
        <v>85</v>
      </c>
      <c r="AC51" s="97" t="s">
        <v>85</v>
      </c>
      <c r="AD51" s="97" t="s">
        <v>85</v>
      </c>
      <c r="AE51" s="97" t="s">
        <v>85</v>
      </c>
      <c r="AF51" s="97" t="s">
        <v>85</v>
      </c>
      <c r="AG51" s="97" t="s">
        <v>85</v>
      </c>
      <c r="AH51" s="97" t="s">
        <v>85</v>
      </c>
      <c r="AI51" s="97" t="s">
        <v>85</v>
      </c>
      <c r="AJ51" s="97" t="s">
        <v>85</v>
      </c>
      <c r="AK51" s="97" t="s">
        <v>85</v>
      </c>
      <c r="AL51" s="97" t="s">
        <v>85</v>
      </c>
      <c r="AM51" s="97" t="s">
        <v>85</v>
      </c>
      <c r="AN51" s="97" t="s">
        <v>85</v>
      </c>
      <c r="AO51" s="97" t="s">
        <v>85</v>
      </c>
      <c r="AP51" s="97" t="s">
        <v>85</v>
      </c>
      <c r="AQ51" s="97" t="s">
        <v>85</v>
      </c>
      <c r="AR51" s="97" t="s">
        <v>85</v>
      </c>
      <c r="AS51" s="97" t="s">
        <v>85</v>
      </c>
      <c r="AT51" s="97" t="s">
        <v>85</v>
      </c>
      <c r="AU51" s="97" t="s">
        <v>85</v>
      </c>
      <c r="AV51" s="97" t="s">
        <v>85</v>
      </c>
      <c r="AW51" s="97" t="s">
        <v>85</v>
      </c>
      <c r="AX51" s="97" t="s">
        <v>85</v>
      </c>
      <c r="AY51" s="97" t="s">
        <v>85</v>
      </c>
      <c r="AZ51" s="97" t="s">
        <v>85</v>
      </c>
      <c r="BA51" s="97" t="s">
        <v>85</v>
      </c>
      <c r="BB51" s="97" t="s">
        <v>85</v>
      </c>
      <c r="BC51" s="97" t="s">
        <v>85</v>
      </c>
      <c r="BD51" s="97" t="s">
        <v>85</v>
      </c>
      <c r="BE51" s="97" t="s">
        <v>85</v>
      </c>
      <c r="BF51" s="97" t="s">
        <v>85</v>
      </c>
      <c r="BG51" s="97" t="s">
        <v>85</v>
      </c>
      <c r="BH51" s="97" t="s">
        <v>85</v>
      </c>
      <c r="BI51" s="97" t="s">
        <v>85</v>
      </c>
      <c r="BJ51" s="97" t="s">
        <v>85</v>
      </c>
      <c r="BK51" s="97" t="s">
        <v>85</v>
      </c>
      <c r="BL51" s="97" t="s">
        <v>85</v>
      </c>
      <c r="BM51" s="97" t="s">
        <v>85</v>
      </c>
      <c r="BN51" s="97" t="s">
        <v>85</v>
      </c>
      <c r="BO51" s="97" t="s">
        <v>85</v>
      </c>
      <c r="BP51" s="97" t="s">
        <v>85</v>
      </c>
      <c r="BQ51" s="97" t="s">
        <v>85</v>
      </c>
      <c r="BR51" s="97" t="s">
        <v>85</v>
      </c>
      <c r="BS51" s="97" t="s">
        <v>85</v>
      </c>
      <c r="BT51" s="97" t="s">
        <v>85</v>
      </c>
      <c r="BU51" s="97" t="s">
        <v>85</v>
      </c>
      <c r="BV51" s="97" t="s">
        <v>85</v>
      </c>
      <c r="BW51" s="97" t="s">
        <v>85</v>
      </c>
      <c r="BX51" s="97" t="s">
        <v>85</v>
      </c>
      <c r="BY51" s="97" t="s">
        <v>85</v>
      </c>
      <c r="BZ51" s="97" t="s">
        <v>85</v>
      </c>
      <c r="CA51" s="97" t="s">
        <v>85</v>
      </c>
      <c r="CB51" s="97" t="s">
        <v>85</v>
      </c>
      <c r="CC51" s="97" t="s">
        <v>85</v>
      </c>
      <c r="CD51" s="97" t="s">
        <v>85</v>
      </c>
      <c r="CE51" s="97" t="s">
        <v>85</v>
      </c>
      <c r="CF51" s="97" t="s">
        <v>85</v>
      </c>
      <c r="CG51" s="97" t="s">
        <v>85</v>
      </c>
      <c r="CH51" s="97" t="s">
        <v>85</v>
      </c>
      <c r="CI51" s="97" t="s">
        <v>85</v>
      </c>
      <c r="CJ51" s="97" t="s">
        <v>85</v>
      </c>
      <c r="CK51" s="97" t="s">
        <v>85</v>
      </c>
      <c r="CL51" s="97" t="s">
        <v>85</v>
      </c>
      <c r="CM51" s="97" t="s">
        <v>85</v>
      </c>
      <c r="CN51" s="97" t="s">
        <v>85</v>
      </c>
      <c r="CO51" s="97" t="s">
        <v>85</v>
      </c>
      <c r="CP51" s="97" t="s">
        <v>85</v>
      </c>
      <c r="CQ51" s="97" t="s">
        <v>85</v>
      </c>
      <c r="CR51" s="97" t="s">
        <v>85</v>
      </c>
      <c r="CS51" s="97" t="s">
        <v>85</v>
      </c>
      <c r="CT51" s="97" t="s">
        <v>85</v>
      </c>
      <c r="CU51" s="97" t="s">
        <v>85</v>
      </c>
      <c r="CV51" s="97" t="s">
        <v>85</v>
      </c>
      <c r="CW51" s="97" t="s">
        <v>85</v>
      </c>
      <c r="CX51" s="97" t="s">
        <v>85</v>
      </c>
      <c r="CY51" s="97" t="s">
        <v>85</v>
      </c>
      <c r="CZ51" s="97" t="s">
        <v>85</v>
      </c>
      <c r="DA51" s="97" t="s">
        <v>85</v>
      </c>
      <c r="DB51" s="97" t="s">
        <v>85</v>
      </c>
      <c r="DC51" s="97" t="s">
        <v>85</v>
      </c>
      <c r="DD51" s="97" t="s">
        <v>85</v>
      </c>
      <c r="DE51" s="97" t="s">
        <v>85</v>
      </c>
      <c r="DF51" s="97" t="s">
        <v>85</v>
      </c>
      <c r="DG51" s="97" t="s">
        <v>85</v>
      </c>
      <c r="DH51" s="97" t="s">
        <v>85</v>
      </c>
      <c r="DI51" s="97" t="s">
        <v>85</v>
      </c>
      <c r="DJ51" s="97" t="s">
        <v>85</v>
      </c>
      <c r="DK51" s="97" t="s">
        <v>85</v>
      </c>
      <c r="DL51" s="97" t="s">
        <v>85</v>
      </c>
      <c r="DM51" s="97" t="s">
        <v>85</v>
      </c>
      <c r="DN51" s="97" t="s">
        <v>85</v>
      </c>
      <c r="DO51" s="97" t="s">
        <v>85</v>
      </c>
      <c r="DP51" s="97" t="s">
        <v>85</v>
      </c>
      <c r="DQ51" s="97" t="s">
        <v>85</v>
      </c>
      <c r="DR51" s="97" t="s">
        <v>85</v>
      </c>
      <c r="DS51" s="97" t="s">
        <v>85</v>
      </c>
      <c r="DT51" s="97" t="s">
        <v>85</v>
      </c>
      <c r="DU51" s="97" t="s">
        <v>85</v>
      </c>
      <c r="DV51" s="97" t="s">
        <v>85</v>
      </c>
      <c r="DW51" s="97" t="s">
        <v>85</v>
      </c>
      <c r="DX51" s="97" t="s">
        <v>85</v>
      </c>
      <c r="DY51" s="97" t="s">
        <v>85</v>
      </c>
      <c r="DZ51" s="97" t="s">
        <v>85</v>
      </c>
      <c r="EA51" s="97" t="s">
        <v>85</v>
      </c>
      <c r="EB51" s="97" t="s">
        <v>85</v>
      </c>
      <c r="EC51" s="97" t="s">
        <v>85</v>
      </c>
      <c r="ED51" s="97" t="s">
        <v>85</v>
      </c>
      <c r="EE51" s="97" t="s">
        <v>85</v>
      </c>
      <c r="EF51" s="97" t="s">
        <v>85</v>
      </c>
      <c r="EG51" s="97" t="s">
        <v>85</v>
      </c>
      <c r="EH51" s="97" t="s">
        <v>85</v>
      </c>
      <c r="EI51" s="97" t="s">
        <v>85</v>
      </c>
      <c r="EJ51" s="97" t="s">
        <v>85</v>
      </c>
      <c r="EK51" s="97" t="s">
        <v>85</v>
      </c>
      <c r="EL51" s="97" t="s">
        <v>85</v>
      </c>
      <c r="EM51" s="97" t="s">
        <v>85</v>
      </c>
      <c r="EN51" s="97" t="s">
        <v>85</v>
      </c>
      <c r="EO51" s="97" t="s">
        <v>85</v>
      </c>
    </row>
    <row r="52" spans="1:145" s="97" customFormat="1">
      <c r="A52" s="97" t="s">
        <v>156</v>
      </c>
      <c r="B52" s="97" t="s">
        <v>85</v>
      </c>
      <c r="C52" s="97" t="s">
        <v>85</v>
      </c>
      <c r="D52" s="97" t="s">
        <v>85</v>
      </c>
      <c r="E52" s="97" t="s">
        <v>85</v>
      </c>
      <c r="F52" s="97" t="s">
        <v>85</v>
      </c>
      <c r="G52" s="97" t="s">
        <v>85</v>
      </c>
      <c r="H52" s="97" t="s">
        <v>85</v>
      </c>
      <c r="I52" s="97" t="s">
        <v>85</v>
      </c>
      <c r="J52" s="97" t="s">
        <v>85</v>
      </c>
      <c r="K52" s="97" t="s">
        <v>85</v>
      </c>
      <c r="L52" s="97" t="s">
        <v>85</v>
      </c>
      <c r="M52" s="97" t="s">
        <v>85</v>
      </c>
      <c r="N52" s="97" t="s">
        <v>85</v>
      </c>
      <c r="O52" s="97" t="s">
        <v>85</v>
      </c>
      <c r="P52" s="97" t="s">
        <v>85</v>
      </c>
      <c r="Q52" s="97" t="s">
        <v>85</v>
      </c>
      <c r="R52" s="97" t="s">
        <v>85</v>
      </c>
      <c r="S52" s="97" t="s">
        <v>85</v>
      </c>
      <c r="T52" s="97" t="s">
        <v>85</v>
      </c>
      <c r="U52" s="97" t="s">
        <v>85</v>
      </c>
      <c r="V52" s="97" t="s">
        <v>85</v>
      </c>
      <c r="W52" s="97" t="s">
        <v>85</v>
      </c>
      <c r="X52" s="97" t="s">
        <v>85</v>
      </c>
      <c r="Y52" s="97" t="s">
        <v>85</v>
      </c>
      <c r="Z52" s="97" t="s">
        <v>85</v>
      </c>
      <c r="AA52" s="97" t="s">
        <v>85</v>
      </c>
      <c r="AB52" s="97" t="s">
        <v>85</v>
      </c>
      <c r="AC52" s="97" t="s">
        <v>85</v>
      </c>
      <c r="AD52" s="97" t="s">
        <v>85</v>
      </c>
      <c r="AE52" s="97" t="s">
        <v>85</v>
      </c>
      <c r="AF52" s="97" t="s">
        <v>85</v>
      </c>
      <c r="AG52" s="97" t="s">
        <v>85</v>
      </c>
      <c r="AH52" s="97" t="s">
        <v>85</v>
      </c>
      <c r="AI52" s="97" t="s">
        <v>85</v>
      </c>
      <c r="AJ52" s="97" t="s">
        <v>85</v>
      </c>
      <c r="AK52" s="97" t="s">
        <v>85</v>
      </c>
      <c r="AL52" s="97" t="s">
        <v>85</v>
      </c>
      <c r="AM52" s="97" t="s">
        <v>85</v>
      </c>
      <c r="AN52" s="97" t="s">
        <v>85</v>
      </c>
      <c r="AO52" s="97" t="s">
        <v>85</v>
      </c>
      <c r="AP52" s="97" t="s">
        <v>85</v>
      </c>
      <c r="AQ52" s="97" t="s">
        <v>85</v>
      </c>
      <c r="AR52" s="97" t="s">
        <v>85</v>
      </c>
      <c r="AS52" s="97" t="s">
        <v>85</v>
      </c>
      <c r="AT52" s="97" t="s">
        <v>85</v>
      </c>
      <c r="AU52" s="97" t="s">
        <v>85</v>
      </c>
      <c r="AV52" s="97" t="s">
        <v>85</v>
      </c>
      <c r="AW52" s="97" t="s">
        <v>85</v>
      </c>
      <c r="AX52" s="97" t="s">
        <v>85</v>
      </c>
      <c r="AY52" s="97" t="s">
        <v>85</v>
      </c>
      <c r="AZ52" s="97" t="s">
        <v>85</v>
      </c>
      <c r="BA52" s="97" t="s">
        <v>85</v>
      </c>
      <c r="BB52" s="97" t="s">
        <v>85</v>
      </c>
      <c r="BC52" s="97" t="s">
        <v>85</v>
      </c>
      <c r="BD52" s="97" t="s">
        <v>85</v>
      </c>
      <c r="BE52" s="97" t="s">
        <v>85</v>
      </c>
      <c r="BF52" s="97" t="s">
        <v>85</v>
      </c>
      <c r="BG52" s="97" t="s">
        <v>85</v>
      </c>
      <c r="BH52" s="97" t="s">
        <v>85</v>
      </c>
      <c r="BI52" s="97" t="s">
        <v>85</v>
      </c>
      <c r="BJ52" s="97" t="s">
        <v>85</v>
      </c>
      <c r="BK52" s="97" t="s">
        <v>85</v>
      </c>
      <c r="BL52" s="97" t="s">
        <v>85</v>
      </c>
      <c r="BM52" s="97" t="s">
        <v>85</v>
      </c>
      <c r="BN52" s="97" t="s">
        <v>85</v>
      </c>
      <c r="BO52" s="97" t="s">
        <v>85</v>
      </c>
      <c r="BP52" s="97" t="s">
        <v>85</v>
      </c>
      <c r="BQ52" s="97" t="s">
        <v>85</v>
      </c>
      <c r="BR52" s="97" t="s">
        <v>85</v>
      </c>
      <c r="BS52" s="97" t="s">
        <v>85</v>
      </c>
      <c r="BT52" s="97" t="s">
        <v>85</v>
      </c>
      <c r="BU52" s="97" t="s">
        <v>85</v>
      </c>
      <c r="BV52" s="97" t="s">
        <v>85</v>
      </c>
      <c r="BW52" s="97" t="s">
        <v>85</v>
      </c>
      <c r="BX52" s="97" t="s">
        <v>85</v>
      </c>
      <c r="BY52" s="97" t="s">
        <v>85</v>
      </c>
      <c r="BZ52" s="97" t="s">
        <v>85</v>
      </c>
      <c r="CA52" s="97" t="s">
        <v>85</v>
      </c>
      <c r="CB52" s="97" t="s">
        <v>85</v>
      </c>
      <c r="CC52" s="97" t="s">
        <v>85</v>
      </c>
      <c r="CD52" s="97" t="s">
        <v>85</v>
      </c>
      <c r="CE52" s="97" t="s">
        <v>85</v>
      </c>
      <c r="CF52" s="97" t="s">
        <v>85</v>
      </c>
      <c r="CG52" s="97" t="s">
        <v>85</v>
      </c>
      <c r="CH52" s="97" t="s">
        <v>85</v>
      </c>
      <c r="CI52" s="97" t="s">
        <v>85</v>
      </c>
      <c r="CJ52" s="97" t="s">
        <v>85</v>
      </c>
      <c r="CK52" s="97" t="s">
        <v>85</v>
      </c>
      <c r="CL52" s="97" t="s">
        <v>85</v>
      </c>
      <c r="CM52" s="97" t="s">
        <v>85</v>
      </c>
      <c r="CN52" s="97" t="s">
        <v>85</v>
      </c>
      <c r="CO52" s="97" t="s">
        <v>85</v>
      </c>
      <c r="CP52" s="97" t="s">
        <v>85</v>
      </c>
      <c r="CQ52" s="97" t="s">
        <v>85</v>
      </c>
      <c r="CR52" s="97" t="s">
        <v>85</v>
      </c>
      <c r="CS52" s="97" t="s">
        <v>85</v>
      </c>
      <c r="CT52" s="97" t="s">
        <v>85</v>
      </c>
      <c r="CU52" s="97" t="s">
        <v>85</v>
      </c>
      <c r="CV52" s="97" t="s">
        <v>85</v>
      </c>
      <c r="CW52" s="97" t="s">
        <v>85</v>
      </c>
      <c r="CX52" s="97" t="s">
        <v>85</v>
      </c>
      <c r="CY52" s="97" t="s">
        <v>85</v>
      </c>
      <c r="CZ52" s="97" t="s">
        <v>85</v>
      </c>
      <c r="DA52" s="97" t="s">
        <v>85</v>
      </c>
      <c r="DB52" s="97" t="s">
        <v>85</v>
      </c>
      <c r="DC52" s="97" t="s">
        <v>85</v>
      </c>
      <c r="DD52" s="97" t="s">
        <v>85</v>
      </c>
      <c r="DE52" s="97" t="s">
        <v>85</v>
      </c>
      <c r="DF52" s="97" t="s">
        <v>85</v>
      </c>
      <c r="DG52" s="97" t="s">
        <v>85</v>
      </c>
      <c r="DH52" s="97" t="s">
        <v>85</v>
      </c>
      <c r="DI52" s="97" t="s">
        <v>85</v>
      </c>
      <c r="DJ52" s="97" t="s">
        <v>85</v>
      </c>
      <c r="DK52" s="97" t="s">
        <v>85</v>
      </c>
      <c r="DL52" s="97" t="s">
        <v>85</v>
      </c>
      <c r="DM52" s="97" t="s">
        <v>85</v>
      </c>
      <c r="DN52" s="97" t="s">
        <v>85</v>
      </c>
      <c r="DO52" s="97" t="s">
        <v>85</v>
      </c>
      <c r="DP52" s="97" t="s">
        <v>85</v>
      </c>
      <c r="DQ52" s="97" t="s">
        <v>85</v>
      </c>
      <c r="DR52" s="97" t="s">
        <v>85</v>
      </c>
      <c r="DS52" s="97" t="s">
        <v>85</v>
      </c>
      <c r="DT52" s="97" t="s">
        <v>85</v>
      </c>
      <c r="DU52" s="97" t="s">
        <v>85</v>
      </c>
      <c r="DV52" s="97" t="s">
        <v>85</v>
      </c>
      <c r="DW52" s="97" t="s">
        <v>85</v>
      </c>
      <c r="DX52" s="97" t="s">
        <v>85</v>
      </c>
      <c r="DY52" s="97" t="s">
        <v>85</v>
      </c>
      <c r="DZ52" s="97" t="s">
        <v>85</v>
      </c>
      <c r="EA52" s="97" t="s">
        <v>85</v>
      </c>
      <c r="EB52" s="97" t="s">
        <v>85</v>
      </c>
      <c r="EC52" s="97" t="s">
        <v>85</v>
      </c>
      <c r="ED52" s="97" t="s">
        <v>85</v>
      </c>
      <c r="EE52" s="97" t="s">
        <v>85</v>
      </c>
      <c r="EF52" s="97" t="s">
        <v>85</v>
      </c>
      <c r="EG52" s="97" t="s">
        <v>85</v>
      </c>
      <c r="EH52" s="97" t="s">
        <v>85</v>
      </c>
      <c r="EI52" s="97" t="s">
        <v>85</v>
      </c>
      <c r="EJ52" s="97" t="s">
        <v>85</v>
      </c>
      <c r="EK52" s="97" t="s">
        <v>85</v>
      </c>
      <c r="EL52" s="97" t="s">
        <v>85</v>
      </c>
      <c r="EM52" s="97" t="s">
        <v>85</v>
      </c>
      <c r="EN52" s="97" t="s">
        <v>85</v>
      </c>
      <c r="EO52" s="97" t="s">
        <v>85</v>
      </c>
    </row>
    <row r="53" spans="1:145" s="97" customFormat="1">
      <c r="A53" s="97" t="s">
        <v>51</v>
      </c>
      <c r="B53" s="97">
        <v>1</v>
      </c>
      <c r="C53" s="97">
        <v>10</v>
      </c>
      <c r="D53" s="97">
        <v>1</v>
      </c>
      <c r="E53" s="97">
        <v>9</v>
      </c>
      <c r="F53" s="97" t="s">
        <v>85</v>
      </c>
      <c r="G53" s="97" t="s">
        <v>85</v>
      </c>
      <c r="H53" s="97" t="s">
        <v>85</v>
      </c>
      <c r="I53" s="97" t="s">
        <v>85</v>
      </c>
      <c r="J53" s="97">
        <v>1</v>
      </c>
      <c r="K53" s="97">
        <v>10</v>
      </c>
      <c r="L53" s="97">
        <v>1</v>
      </c>
      <c r="M53" s="97">
        <v>9</v>
      </c>
      <c r="N53" s="97">
        <v>1</v>
      </c>
      <c r="O53" s="97">
        <v>10</v>
      </c>
      <c r="P53" s="97">
        <v>1</v>
      </c>
      <c r="Q53" s="97">
        <v>9</v>
      </c>
      <c r="R53" s="97" t="s">
        <v>85</v>
      </c>
      <c r="S53" s="97" t="s">
        <v>85</v>
      </c>
      <c r="T53" s="97" t="s">
        <v>85</v>
      </c>
      <c r="U53" s="97" t="s">
        <v>85</v>
      </c>
      <c r="V53" s="97" t="s">
        <v>85</v>
      </c>
      <c r="W53" s="97" t="s">
        <v>85</v>
      </c>
      <c r="X53" s="97" t="s">
        <v>85</v>
      </c>
      <c r="Y53" s="97" t="s">
        <v>85</v>
      </c>
      <c r="Z53" s="97" t="s">
        <v>85</v>
      </c>
      <c r="AA53" s="97" t="s">
        <v>85</v>
      </c>
      <c r="AB53" s="97" t="s">
        <v>85</v>
      </c>
      <c r="AC53" s="97" t="s">
        <v>85</v>
      </c>
      <c r="AD53" s="97" t="s">
        <v>85</v>
      </c>
      <c r="AE53" s="97" t="s">
        <v>85</v>
      </c>
      <c r="AF53" s="97" t="s">
        <v>85</v>
      </c>
      <c r="AG53" s="97" t="s">
        <v>85</v>
      </c>
      <c r="AH53" s="97" t="s">
        <v>85</v>
      </c>
      <c r="AI53" s="97" t="s">
        <v>85</v>
      </c>
      <c r="AJ53" s="97" t="s">
        <v>85</v>
      </c>
      <c r="AK53" s="97" t="s">
        <v>85</v>
      </c>
      <c r="AL53" s="97" t="s">
        <v>85</v>
      </c>
      <c r="AM53" s="97" t="s">
        <v>85</v>
      </c>
      <c r="AN53" s="97" t="s">
        <v>85</v>
      </c>
      <c r="AO53" s="97" t="s">
        <v>85</v>
      </c>
      <c r="AP53" s="97" t="s">
        <v>85</v>
      </c>
      <c r="AQ53" s="97" t="s">
        <v>85</v>
      </c>
      <c r="AR53" s="97" t="s">
        <v>85</v>
      </c>
      <c r="AS53" s="97" t="s">
        <v>85</v>
      </c>
      <c r="AT53" s="97" t="s">
        <v>85</v>
      </c>
      <c r="AU53" s="97" t="s">
        <v>85</v>
      </c>
      <c r="AV53" s="97" t="s">
        <v>85</v>
      </c>
      <c r="AW53" s="97" t="s">
        <v>85</v>
      </c>
      <c r="AX53" s="97" t="s">
        <v>85</v>
      </c>
      <c r="AY53" s="97" t="s">
        <v>85</v>
      </c>
      <c r="AZ53" s="97" t="s">
        <v>85</v>
      </c>
      <c r="BA53" s="97" t="s">
        <v>85</v>
      </c>
      <c r="BB53" s="97" t="s">
        <v>85</v>
      </c>
      <c r="BC53" s="97" t="s">
        <v>85</v>
      </c>
      <c r="BD53" s="97" t="s">
        <v>85</v>
      </c>
      <c r="BE53" s="97" t="s">
        <v>85</v>
      </c>
      <c r="BF53" s="97" t="s">
        <v>85</v>
      </c>
      <c r="BG53" s="97" t="s">
        <v>85</v>
      </c>
      <c r="BH53" s="97" t="s">
        <v>85</v>
      </c>
      <c r="BI53" s="97" t="s">
        <v>85</v>
      </c>
      <c r="BJ53" s="97" t="s">
        <v>85</v>
      </c>
      <c r="BK53" s="97" t="s">
        <v>85</v>
      </c>
      <c r="BL53" s="97" t="s">
        <v>85</v>
      </c>
      <c r="BM53" s="97" t="s">
        <v>85</v>
      </c>
      <c r="BN53" s="97" t="s">
        <v>85</v>
      </c>
      <c r="BO53" s="97" t="s">
        <v>85</v>
      </c>
      <c r="BP53" s="97" t="s">
        <v>85</v>
      </c>
      <c r="BQ53" s="97" t="s">
        <v>85</v>
      </c>
      <c r="BR53" s="97" t="s">
        <v>85</v>
      </c>
      <c r="BS53" s="97" t="s">
        <v>85</v>
      </c>
      <c r="BT53" s="97" t="s">
        <v>85</v>
      </c>
      <c r="BU53" s="97" t="s">
        <v>85</v>
      </c>
      <c r="BV53" s="97" t="s">
        <v>85</v>
      </c>
      <c r="BW53" s="97" t="s">
        <v>85</v>
      </c>
      <c r="BX53" s="97" t="s">
        <v>85</v>
      </c>
      <c r="BY53" s="97" t="s">
        <v>85</v>
      </c>
      <c r="BZ53" s="97" t="s">
        <v>85</v>
      </c>
      <c r="CA53" s="97" t="s">
        <v>85</v>
      </c>
      <c r="CB53" s="97" t="s">
        <v>85</v>
      </c>
      <c r="CC53" s="97" t="s">
        <v>85</v>
      </c>
      <c r="CD53" s="97" t="s">
        <v>85</v>
      </c>
      <c r="CE53" s="97" t="s">
        <v>85</v>
      </c>
      <c r="CF53" s="97" t="s">
        <v>85</v>
      </c>
      <c r="CG53" s="97" t="s">
        <v>85</v>
      </c>
      <c r="CH53" s="97" t="s">
        <v>85</v>
      </c>
      <c r="CI53" s="97" t="s">
        <v>85</v>
      </c>
      <c r="CJ53" s="97" t="s">
        <v>85</v>
      </c>
      <c r="CK53" s="97" t="s">
        <v>85</v>
      </c>
      <c r="CL53" s="97" t="s">
        <v>85</v>
      </c>
      <c r="CM53" s="97" t="s">
        <v>85</v>
      </c>
      <c r="CN53" s="97" t="s">
        <v>85</v>
      </c>
      <c r="CO53" s="97" t="s">
        <v>85</v>
      </c>
      <c r="CP53" s="97" t="s">
        <v>85</v>
      </c>
      <c r="CQ53" s="97" t="s">
        <v>85</v>
      </c>
      <c r="CR53" s="97" t="s">
        <v>85</v>
      </c>
      <c r="CS53" s="97" t="s">
        <v>85</v>
      </c>
      <c r="CT53" s="97" t="s">
        <v>85</v>
      </c>
      <c r="CU53" s="97" t="s">
        <v>85</v>
      </c>
      <c r="CV53" s="97" t="s">
        <v>85</v>
      </c>
      <c r="CW53" s="97" t="s">
        <v>85</v>
      </c>
      <c r="CX53" s="97" t="s">
        <v>85</v>
      </c>
      <c r="CY53" s="97" t="s">
        <v>85</v>
      </c>
      <c r="CZ53" s="97" t="s">
        <v>85</v>
      </c>
      <c r="DA53" s="97" t="s">
        <v>85</v>
      </c>
      <c r="DB53" s="97" t="s">
        <v>85</v>
      </c>
      <c r="DC53" s="97" t="s">
        <v>85</v>
      </c>
      <c r="DD53" s="97" t="s">
        <v>85</v>
      </c>
      <c r="DE53" s="97" t="s">
        <v>85</v>
      </c>
      <c r="DF53" s="97" t="s">
        <v>85</v>
      </c>
      <c r="DG53" s="97" t="s">
        <v>85</v>
      </c>
      <c r="DH53" s="97" t="s">
        <v>85</v>
      </c>
      <c r="DI53" s="97" t="s">
        <v>85</v>
      </c>
      <c r="DJ53" s="97" t="s">
        <v>85</v>
      </c>
      <c r="DK53" s="97" t="s">
        <v>85</v>
      </c>
      <c r="DL53" s="97" t="s">
        <v>85</v>
      </c>
      <c r="DM53" s="97" t="s">
        <v>85</v>
      </c>
      <c r="DN53" s="97" t="s">
        <v>85</v>
      </c>
      <c r="DO53" s="97" t="s">
        <v>85</v>
      </c>
      <c r="DP53" s="97" t="s">
        <v>85</v>
      </c>
      <c r="DQ53" s="97" t="s">
        <v>85</v>
      </c>
      <c r="DR53" s="97" t="s">
        <v>85</v>
      </c>
      <c r="DS53" s="97" t="s">
        <v>85</v>
      </c>
      <c r="DT53" s="97" t="s">
        <v>85</v>
      </c>
      <c r="DU53" s="97" t="s">
        <v>85</v>
      </c>
      <c r="DV53" s="97" t="s">
        <v>85</v>
      </c>
      <c r="DW53" s="97" t="s">
        <v>85</v>
      </c>
      <c r="DX53" s="97" t="s">
        <v>85</v>
      </c>
      <c r="DY53" s="97" t="s">
        <v>85</v>
      </c>
      <c r="DZ53" s="97" t="s">
        <v>85</v>
      </c>
      <c r="EA53" s="97" t="s">
        <v>85</v>
      </c>
      <c r="EB53" s="97" t="s">
        <v>85</v>
      </c>
      <c r="EC53" s="97" t="s">
        <v>85</v>
      </c>
      <c r="ED53" s="97" t="s">
        <v>85</v>
      </c>
      <c r="EE53" s="97" t="s">
        <v>85</v>
      </c>
      <c r="EF53" s="97" t="s">
        <v>85</v>
      </c>
      <c r="EG53" s="97" t="s">
        <v>85</v>
      </c>
      <c r="EH53" s="97" t="s">
        <v>85</v>
      </c>
      <c r="EI53" s="97" t="s">
        <v>85</v>
      </c>
      <c r="EJ53" s="97" t="s">
        <v>85</v>
      </c>
      <c r="EK53" s="97" t="s">
        <v>85</v>
      </c>
      <c r="EL53" s="97" t="s">
        <v>85</v>
      </c>
      <c r="EM53" s="97" t="s">
        <v>85</v>
      </c>
      <c r="EN53" s="97" t="s">
        <v>85</v>
      </c>
      <c r="EO53" s="97" t="s">
        <v>85</v>
      </c>
    </row>
  </sheetData>
  <phoneticPr fontId="4" type="Hiragana"/>
  <pageMargins left="0.7" right="0.7" top="0.75" bottom="0.75" header="0.3" footer="0.3"/>
  <pageSetup paperSize="9" fitToWidth="1" fitToHeight="1" orientation="portrait" usePrinterDefaults="1"/>
</worksheet>
</file>

<file path=xl/worksheets/sheet7.xml><?xml version="1.0" encoding="utf-8"?>
<worksheet xmlns="http://schemas.openxmlformats.org/spreadsheetml/2006/main" xmlns:r="http://schemas.openxmlformats.org/officeDocument/2006/relationships" xmlns:mc="http://schemas.openxmlformats.org/markup-compatibility/2006">
  <dimension ref="A1:R78"/>
  <sheetViews>
    <sheetView workbookViewId="0">
      <selection activeCell="D2" sqref="D2"/>
    </sheetView>
  </sheetViews>
  <sheetFormatPr defaultRowHeight="18.75"/>
  <cols>
    <col min="1" max="1" width="29.69921875" style="73" bestFit="1" customWidth="1"/>
    <col min="2" max="2" width="16.796875" style="73" bestFit="1" customWidth="1"/>
    <col min="3" max="16384" width="8.796875" style="34" customWidth="1"/>
  </cols>
  <sheetData>
    <row r="1" spans="1:18" ht="19.5">
      <c r="C1" s="104" t="s">
        <v>261</v>
      </c>
      <c r="D1" s="106" t="s">
        <v>10</v>
      </c>
      <c r="E1" s="107"/>
    </row>
    <row r="2" spans="1:18" ht="19.5">
      <c r="C2" s="105" t="s">
        <v>262</v>
      </c>
      <c r="D2" s="67" t="s">
        <v>347</v>
      </c>
    </row>
    <row r="3" spans="1:18" ht="19.5"/>
    <row r="4" spans="1:18" s="35" customFormat="1" ht="72.75">
      <c r="A4" s="36"/>
      <c r="B4" s="36"/>
      <c r="C4" s="40" t="s">
        <v>386</v>
      </c>
      <c r="D4" s="45" t="s">
        <v>269</v>
      </c>
      <c r="E4" s="45" t="s">
        <v>335</v>
      </c>
      <c r="F4" s="45" t="s">
        <v>73</v>
      </c>
      <c r="G4" s="45" t="s">
        <v>341</v>
      </c>
      <c r="H4" s="45" t="s">
        <v>35</v>
      </c>
      <c r="I4" s="45" t="s">
        <v>127</v>
      </c>
      <c r="J4" s="45" t="s">
        <v>18</v>
      </c>
      <c r="K4" s="45" t="s">
        <v>339</v>
      </c>
      <c r="L4" s="45" t="s">
        <v>111</v>
      </c>
      <c r="M4" s="45" t="s">
        <v>16</v>
      </c>
      <c r="N4" s="45" t="s">
        <v>98</v>
      </c>
      <c r="O4" s="45" t="s">
        <v>238</v>
      </c>
      <c r="P4" s="45" t="s">
        <v>367</v>
      </c>
      <c r="Q4" s="45" t="s">
        <v>321</v>
      </c>
      <c r="R4" s="45" t="s">
        <v>349</v>
      </c>
    </row>
    <row r="5" spans="1:18" ht="19.5">
      <c r="A5" s="80" t="s">
        <v>173</v>
      </c>
      <c r="B5" s="101" t="s">
        <v>197</v>
      </c>
      <c r="C5" s="41">
        <v>269</v>
      </c>
      <c r="D5" s="46">
        <v>260</v>
      </c>
      <c r="E5" s="46">
        <v>9</v>
      </c>
      <c r="F5" s="46">
        <v>31</v>
      </c>
      <c r="G5" s="46">
        <v>1370</v>
      </c>
      <c r="H5" s="46">
        <v>908</v>
      </c>
      <c r="I5" s="46">
        <v>462</v>
      </c>
      <c r="J5" s="46">
        <v>1282</v>
      </c>
      <c r="K5" s="46">
        <v>876</v>
      </c>
      <c r="L5" s="46">
        <v>406</v>
      </c>
      <c r="M5" s="46">
        <v>88</v>
      </c>
      <c r="N5" s="46">
        <v>32</v>
      </c>
      <c r="O5" s="46">
        <v>56</v>
      </c>
      <c r="P5" s="46">
        <v>86</v>
      </c>
      <c r="Q5" s="46">
        <v>39</v>
      </c>
      <c r="R5" s="50">
        <v>47</v>
      </c>
    </row>
    <row r="6" spans="1:18" ht="19.5">
      <c r="A6" s="81"/>
      <c r="B6" s="102" t="s">
        <v>52</v>
      </c>
      <c r="C6" s="42">
        <v>129</v>
      </c>
      <c r="D6" s="47">
        <v>128</v>
      </c>
      <c r="E6" s="47">
        <v>1</v>
      </c>
      <c r="F6" s="47">
        <v>16</v>
      </c>
      <c r="G6" s="47">
        <v>261</v>
      </c>
      <c r="H6" s="47">
        <v>132</v>
      </c>
      <c r="I6" s="47">
        <v>129</v>
      </c>
      <c r="J6" s="47">
        <v>260</v>
      </c>
      <c r="K6" s="47">
        <v>131</v>
      </c>
      <c r="L6" s="47">
        <v>129</v>
      </c>
      <c r="M6" s="47">
        <v>1</v>
      </c>
      <c r="N6" s="47">
        <v>1</v>
      </c>
      <c r="O6" s="47" t="s">
        <v>20</v>
      </c>
      <c r="P6" s="47">
        <v>29</v>
      </c>
      <c r="Q6" s="47">
        <v>19</v>
      </c>
      <c r="R6" s="51">
        <v>10</v>
      </c>
    </row>
    <row r="7" spans="1:18" ht="19.5">
      <c r="A7" s="81"/>
      <c r="B7" s="102" t="s">
        <v>228</v>
      </c>
      <c r="C7" s="43">
        <v>137</v>
      </c>
      <c r="D7" s="48">
        <v>130</v>
      </c>
      <c r="E7" s="48">
        <v>7</v>
      </c>
      <c r="F7" s="48">
        <v>14</v>
      </c>
      <c r="G7" s="48">
        <v>1085</v>
      </c>
      <c r="H7" s="48">
        <v>770</v>
      </c>
      <c r="I7" s="48">
        <v>315</v>
      </c>
      <c r="J7" s="48">
        <v>1016</v>
      </c>
      <c r="K7" s="48">
        <v>743</v>
      </c>
      <c r="L7" s="48">
        <v>273</v>
      </c>
      <c r="M7" s="48">
        <v>69</v>
      </c>
      <c r="N7" s="48">
        <v>27</v>
      </c>
      <c r="O7" s="48">
        <v>42</v>
      </c>
      <c r="P7" s="48">
        <v>48</v>
      </c>
      <c r="Q7" s="48">
        <v>20</v>
      </c>
      <c r="R7" s="52">
        <v>28</v>
      </c>
    </row>
    <row r="8" spans="1:18" ht="19.5">
      <c r="A8" s="81"/>
      <c r="B8" s="102" t="s">
        <v>363</v>
      </c>
      <c r="C8" s="42">
        <v>97</v>
      </c>
      <c r="D8" s="47">
        <v>91</v>
      </c>
      <c r="E8" s="47">
        <v>6</v>
      </c>
      <c r="F8" s="47">
        <v>4</v>
      </c>
      <c r="G8" s="47">
        <v>858</v>
      </c>
      <c r="H8" s="47">
        <v>611</v>
      </c>
      <c r="I8" s="47">
        <v>247</v>
      </c>
      <c r="J8" s="47">
        <v>794</v>
      </c>
      <c r="K8" s="47">
        <v>589</v>
      </c>
      <c r="L8" s="47">
        <v>205</v>
      </c>
      <c r="M8" s="47">
        <v>64</v>
      </c>
      <c r="N8" s="47">
        <v>22</v>
      </c>
      <c r="O8" s="47">
        <v>42</v>
      </c>
      <c r="P8" s="47">
        <v>4</v>
      </c>
      <c r="Q8" s="47">
        <v>2</v>
      </c>
      <c r="R8" s="51">
        <v>2</v>
      </c>
    </row>
    <row r="9" spans="1:18" ht="19.5">
      <c r="A9" s="81"/>
      <c r="B9" s="102" t="s">
        <v>340</v>
      </c>
      <c r="C9" s="43">
        <v>40</v>
      </c>
      <c r="D9" s="48">
        <v>39</v>
      </c>
      <c r="E9" s="48">
        <v>1</v>
      </c>
      <c r="F9" s="48">
        <v>10</v>
      </c>
      <c r="G9" s="48">
        <v>227</v>
      </c>
      <c r="H9" s="48">
        <v>159</v>
      </c>
      <c r="I9" s="48">
        <v>68</v>
      </c>
      <c r="J9" s="48">
        <v>222</v>
      </c>
      <c r="K9" s="48">
        <v>154</v>
      </c>
      <c r="L9" s="48">
        <v>68</v>
      </c>
      <c r="M9" s="48">
        <v>5</v>
      </c>
      <c r="N9" s="48">
        <v>5</v>
      </c>
      <c r="O9" s="48" t="s">
        <v>20</v>
      </c>
      <c r="P9" s="48">
        <v>44</v>
      </c>
      <c r="Q9" s="48">
        <v>18</v>
      </c>
      <c r="R9" s="52">
        <v>26</v>
      </c>
    </row>
    <row r="10" spans="1:18" ht="19.5">
      <c r="A10" s="81"/>
      <c r="B10" s="102" t="s">
        <v>334</v>
      </c>
      <c r="C10" s="42">
        <v>3</v>
      </c>
      <c r="D10" s="47">
        <v>2</v>
      </c>
      <c r="E10" s="47">
        <v>1</v>
      </c>
      <c r="F10" s="47">
        <v>1</v>
      </c>
      <c r="G10" s="47">
        <v>24</v>
      </c>
      <c r="H10" s="47">
        <v>6</v>
      </c>
      <c r="I10" s="47">
        <v>18</v>
      </c>
      <c r="J10" s="47">
        <v>6</v>
      </c>
      <c r="K10" s="47">
        <v>2</v>
      </c>
      <c r="L10" s="47">
        <v>4</v>
      </c>
      <c r="M10" s="47">
        <v>18</v>
      </c>
      <c r="N10" s="47">
        <v>4</v>
      </c>
      <c r="O10" s="47">
        <v>14</v>
      </c>
      <c r="P10" s="47">
        <v>9</v>
      </c>
      <c r="Q10" s="47" t="s">
        <v>20</v>
      </c>
      <c r="R10" s="51">
        <v>9</v>
      </c>
    </row>
    <row r="11" spans="1:18" ht="19.5">
      <c r="A11" s="80" t="s">
        <v>188</v>
      </c>
      <c r="B11" s="102" t="s">
        <v>197</v>
      </c>
      <c r="C11" s="43">
        <v>14</v>
      </c>
      <c r="D11" s="48">
        <v>11</v>
      </c>
      <c r="E11" s="48">
        <v>3</v>
      </c>
      <c r="F11" s="48">
        <v>5</v>
      </c>
      <c r="G11" s="48">
        <v>210</v>
      </c>
      <c r="H11" s="48">
        <v>178</v>
      </c>
      <c r="I11" s="48">
        <v>32</v>
      </c>
      <c r="J11" s="48">
        <v>189</v>
      </c>
      <c r="K11" s="48">
        <v>166</v>
      </c>
      <c r="L11" s="48">
        <v>23</v>
      </c>
      <c r="M11" s="48">
        <v>21</v>
      </c>
      <c r="N11" s="48">
        <v>12</v>
      </c>
      <c r="O11" s="48">
        <v>9</v>
      </c>
      <c r="P11" s="48">
        <v>18</v>
      </c>
      <c r="Q11" s="48">
        <v>9</v>
      </c>
      <c r="R11" s="52">
        <v>9</v>
      </c>
    </row>
    <row r="12" spans="1:18" ht="19.5">
      <c r="A12" s="81"/>
      <c r="B12" s="102" t="s">
        <v>228</v>
      </c>
      <c r="C12" s="42">
        <v>14</v>
      </c>
      <c r="D12" s="47">
        <v>11</v>
      </c>
      <c r="E12" s="47">
        <v>3</v>
      </c>
      <c r="F12" s="47">
        <v>5</v>
      </c>
      <c r="G12" s="47">
        <v>210</v>
      </c>
      <c r="H12" s="47">
        <v>178</v>
      </c>
      <c r="I12" s="47">
        <v>32</v>
      </c>
      <c r="J12" s="47">
        <v>189</v>
      </c>
      <c r="K12" s="47">
        <v>166</v>
      </c>
      <c r="L12" s="47">
        <v>23</v>
      </c>
      <c r="M12" s="47">
        <v>21</v>
      </c>
      <c r="N12" s="47">
        <v>12</v>
      </c>
      <c r="O12" s="47">
        <v>9</v>
      </c>
      <c r="P12" s="47">
        <v>18</v>
      </c>
      <c r="Q12" s="47">
        <v>9</v>
      </c>
      <c r="R12" s="51">
        <v>9</v>
      </c>
    </row>
    <row r="13" spans="1:18" ht="19.5">
      <c r="A13" s="81"/>
      <c r="B13" s="102" t="s">
        <v>363</v>
      </c>
      <c r="C13" s="43">
        <v>10</v>
      </c>
      <c r="D13" s="48">
        <v>7</v>
      </c>
      <c r="E13" s="48">
        <v>3</v>
      </c>
      <c r="F13" s="48" t="s">
        <v>20</v>
      </c>
      <c r="G13" s="48">
        <v>126</v>
      </c>
      <c r="H13" s="48">
        <v>102</v>
      </c>
      <c r="I13" s="48">
        <v>24</v>
      </c>
      <c r="J13" s="48">
        <v>105</v>
      </c>
      <c r="K13" s="48">
        <v>90</v>
      </c>
      <c r="L13" s="48">
        <v>15</v>
      </c>
      <c r="M13" s="48">
        <v>21</v>
      </c>
      <c r="N13" s="48">
        <v>12</v>
      </c>
      <c r="O13" s="48">
        <v>9</v>
      </c>
      <c r="P13" s="48" t="s">
        <v>20</v>
      </c>
      <c r="Q13" s="48" t="s">
        <v>20</v>
      </c>
      <c r="R13" s="52" t="s">
        <v>20</v>
      </c>
    </row>
    <row r="14" spans="1:18" ht="19.5">
      <c r="A14" s="81"/>
      <c r="B14" s="102" t="s">
        <v>340</v>
      </c>
      <c r="C14" s="42">
        <v>4</v>
      </c>
      <c r="D14" s="47">
        <v>4</v>
      </c>
      <c r="E14" s="47" t="s">
        <v>20</v>
      </c>
      <c r="F14" s="47">
        <v>5</v>
      </c>
      <c r="G14" s="47">
        <v>84</v>
      </c>
      <c r="H14" s="47">
        <v>76</v>
      </c>
      <c r="I14" s="47">
        <v>8</v>
      </c>
      <c r="J14" s="47">
        <v>84</v>
      </c>
      <c r="K14" s="47">
        <v>76</v>
      </c>
      <c r="L14" s="47">
        <v>8</v>
      </c>
      <c r="M14" s="47" t="s">
        <v>20</v>
      </c>
      <c r="N14" s="47" t="s">
        <v>20</v>
      </c>
      <c r="O14" s="47" t="s">
        <v>20</v>
      </c>
      <c r="P14" s="47">
        <v>18</v>
      </c>
      <c r="Q14" s="47">
        <v>9</v>
      </c>
      <c r="R14" s="51">
        <v>9</v>
      </c>
    </row>
    <row r="15" spans="1:18" ht="19.5">
      <c r="A15" s="80" t="s">
        <v>193</v>
      </c>
      <c r="B15" s="102" t="s">
        <v>197</v>
      </c>
      <c r="C15" s="43">
        <v>255</v>
      </c>
      <c r="D15" s="48">
        <v>249</v>
      </c>
      <c r="E15" s="48">
        <v>6</v>
      </c>
      <c r="F15" s="48">
        <v>26</v>
      </c>
      <c r="G15" s="48">
        <v>1160</v>
      </c>
      <c r="H15" s="48">
        <v>730</v>
      </c>
      <c r="I15" s="48">
        <v>430</v>
      </c>
      <c r="J15" s="48">
        <v>1093</v>
      </c>
      <c r="K15" s="48">
        <v>710</v>
      </c>
      <c r="L15" s="48">
        <v>383</v>
      </c>
      <c r="M15" s="48">
        <v>67</v>
      </c>
      <c r="N15" s="48">
        <v>20</v>
      </c>
      <c r="O15" s="48">
        <v>47</v>
      </c>
      <c r="P15" s="48">
        <v>68</v>
      </c>
      <c r="Q15" s="48">
        <v>30</v>
      </c>
      <c r="R15" s="52">
        <v>38</v>
      </c>
    </row>
    <row r="16" spans="1:18" ht="19.5">
      <c r="A16" s="81"/>
      <c r="B16" s="102" t="s">
        <v>52</v>
      </c>
      <c r="C16" s="42">
        <v>129</v>
      </c>
      <c r="D16" s="47">
        <v>128</v>
      </c>
      <c r="E16" s="47">
        <v>1</v>
      </c>
      <c r="F16" s="47">
        <v>16</v>
      </c>
      <c r="G16" s="47">
        <v>261</v>
      </c>
      <c r="H16" s="47">
        <v>132</v>
      </c>
      <c r="I16" s="47">
        <v>129</v>
      </c>
      <c r="J16" s="47">
        <v>260</v>
      </c>
      <c r="K16" s="47">
        <v>131</v>
      </c>
      <c r="L16" s="47">
        <v>129</v>
      </c>
      <c r="M16" s="47">
        <v>1</v>
      </c>
      <c r="N16" s="47">
        <v>1</v>
      </c>
      <c r="O16" s="47" t="s">
        <v>20</v>
      </c>
      <c r="P16" s="47">
        <v>29</v>
      </c>
      <c r="Q16" s="47">
        <v>19</v>
      </c>
      <c r="R16" s="51">
        <v>10</v>
      </c>
    </row>
    <row r="17" spans="1:18" ht="19.5">
      <c r="A17" s="81"/>
      <c r="B17" s="102" t="s">
        <v>228</v>
      </c>
      <c r="C17" s="43">
        <v>123</v>
      </c>
      <c r="D17" s="48">
        <v>119</v>
      </c>
      <c r="E17" s="48">
        <v>4</v>
      </c>
      <c r="F17" s="48">
        <v>9</v>
      </c>
      <c r="G17" s="48">
        <v>875</v>
      </c>
      <c r="H17" s="48">
        <v>592</v>
      </c>
      <c r="I17" s="48">
        <v>283</v>
      </c>
      <c r="J17" s="48">
        <v>827</v>
      </c>
      <c r="K17" s="48">
        <v>577</v>
      </c>
      <c r="L17" s="48">
        <v>250</v>
      </c>
      <c r="M17" s="48">
        <v>48</v>
      </c>
      <c r="N17" s="48">
        <v>15</v>
      </c>
      <c r="O17" s="48">
        <v>33</v>
      </c>
      <c r="P17" s="48">
        <v>30</v>
      </c>
      <c r="Q17" s="48">
        <v>11</v>
      </c>
      <c r="R17" s="52">
        <v>19</v>
      </c>
    </row>
    <row r="18" spans="1:18" ht="19.5">
      <c r="A18" s="81"/>
      <c r="B18" s="102" t="s">
        <v>363</v>
      </c>
      <c r="C18" s="42">
        <v>87</v>
      </c>
      <c r="D18" s="47">
        <v>84</v>
      </c>
      <c r="E18" s="47">
        <v>3</v>
      </c>
      <c r="F18" s="47">
        <v>4</v>
      </c>
      <c r="G18" s="47">
        <v>732</v>
      </c>
      <c r="H18" s="47">
        <v>509</v>
      </c>
      <c r="I18" s="47">
        <v>223</v>
      </c>
      <c r="J18" s="47">
        <v>689</v>
      </c>
      <c r="K18" s="47">
        <v>499</v>
      </c>
      <c r="L18" s="47">
        <v>190</v>
      </c>
      <c r="M18" s="47">
        <v>43</v>
      </c>
      <c r="N18" s="47">
        <v>10</v>
      </c>
      <c r="O18" s="47">
        <v>33</v>
      </c>
      <c r="P18" s="47">
        <v>4</v>
      </c>
      <c r="Q18" s="47">
        <v>2</v>
      </c>
      <c r="R18" s="51">
        <v>2</v>
      </c>
    </row>
    <row r="19" spans="1:18" ht="19.5">
      <c r="A19" s="81"/>
      <c r="B19" s="102" t="s">
        <v>340</v>
      </c>
      <c r="C19" s="43">
        <v>36</v>
      </c>
      <c r="D19" s="48">
        <v>35</v>
      </c>
      <c r="E19" s="48">
        <v>1</v>
      </c>
      <c r="F19" s="48">
        <v>5</v>
      </c>
      <c r="G19" s="48">
        <v>143</v>
      </c>
      <c r="H19" s="48">
        <v>83</v>
      </c>
      <c r="I19" s="48">
        <v>60</v>
      </c>
      <c r="J19" s="48">
        <v>138</v>
      </c>
      <c r="K19" s="48">
        <v>78</v>
      </c>
      <c r="L19" s="48">
        <v>60</v>
      </c>
      <c r="M19" s="48">
        <v>5</v>
      </c>
      <c r="N19" s="48">
        <v>5</v>
      </c>
      <c r="O19" s="48" t="s">
        <v>20</v>
      </c>
      <c r="P19" s="48">
        <v>26</v>
      </c>
      <c r="Q19" s="48">
        <v>9</v>
      </c>
      <c r="R19" s="52">
        <v>17</v>
      </c>
    </row>
    <row r="20" spans="1:18" ht="19.5">
      <c r="A20" s="81"/>
      <c r="B20" s="102" t="s">
        <v>334</v>
      </c>
      <c r="C20" s="42">
        <v>3</v>
      </c>
      <c r="D20" s="47">
        <v>2</v>
      </c>
      <c r="E20" s="47">
        <v>1</v>
      </c>
      <c r="F20" s="47">
        <v>1</v>
      </c>
      <c r="G20" s="47">
        <v>24</v>
      </c>
      <c r="H20" s="47">
        <v>6</v>
      </c>
      <c r="I20" s="47">
        <v>18</v>
      </c>
      <c r="J20" s="47">
        <v>6</v>
      </c>
      <c r="K20" s="47">
        <v>2</v>
      </c>
      <c r="L20" s="47">
        <v>4</v>
      </c>
      <c r="M20" s="47">
        <v>18</v>
      </c>
      <c r="N20" s="47">
        <v>4</v>
      </c>
      <c r="O20" s="47">
        <v>14</v>
      </c>
      <c r="P20" s="47">
        <v>9</v>
      </c>
      <c r="Q20" s="47" t="s">
        <v>20</v>
      </c>
      <c r="R20" s="51">
        <v>9</v>
      </c>
    </row>
    <row r="21" spans="1:18" ht="19.5">
      <c r="A21" s="80" t="s">
        <v>67</v>
      </c>
      <c r="B21" s="102" t="s">
        <v>197</v>
      </c>
      <c r="C21" s="43">
        <v>41</v>
      </c>
      <c r="D21" s="48">
        <v>41</v>
      </c>
      <c r="E21" s="48" t="s">
        <v>20</v>
      </c>
      <c r="F21" s="48">
        <v>8</v>
      </c>
      <c r="G21" s="48">
        <v>317</v>
      </c>
      <c r="H21" s="48">
        <v>256</v>
      </c>
      <c r="I21" s="48">
        <v>61</v>
      </c>
      <c r="J21" s="48">
        <v>317</v>
      </c>
      <c r="K21" s="48">
        <v>256</v>
      </c>
      <c r="L21" s="48">
        <v>61</v>
      </c>
      <c r="M21" s="48" t="s">
        <v>20</v>
      </c>
      <c r="N21" s="48" t="s">
        <v>20</v>
      </c>
      <c r="O21" s="48" t="s">
        <v>20</v>
      </c>
      <c r="P21" s="48">
        <v>10</v>
      </c>
      <c r="Q21" s="48">
        <v>10</v>
      </c>
      <c r="R21" s="52" t="s">
        <v>20</v>
      </c>
    </row>
    <row r="22" spans="1:18" ht="19.5">
      <c r="A22" s="81"/>
      <c r="B22" s="102" t="s">
        <v>52</v>
      </c>
      <c r="C22" s="42">
        <v>21</v>
      </c>
      <c r="D22" s="47">
        <v>21</v>
      </c>
      <c r="E22" s="47" t="s">
        <v>20</v>
      </c>
      <c r="F22" s="47">
        <v>7</v>
      </c>
      <c r="G22" s="47">
        <v>39</v>
      </c>
      <c r="H22" s="47">
        <v>34</v>
      </c>
      <c r="I22" s="47">
        <v>5</v>
      </c>
      <c r="J22" s="47">
        <v>39</v>
      </c>
      <c r="K22" s="47">
        <v>34</v>
      </c>
      <c r="L22" s="47">
        <v>5</v>
      </c>
      <c r="M22" s="47" t="s">
        <v>20</v>
      </c>
      <c r="N22" s="47" t="s">
        <v>20</v>
      </c>
      <c r="O22" s="47" t="s">
        <v>20</v>
      </c>
      <c r="P22" s="47">
        <v>8</v>
      </c>
      <c r="Q22" s="47">
        <v>8</v>
      </c>
      <c r="R22" s="51" t="s">
        <v>20</v>
      </c>
    </row>
    <row r="23" spans="1:18" ht="19.5">
      <c r="A23" s="81"/>
      <c r="B23" s="102" t="s">
        <v>228</v>
      </c>
      <c r="C23" s="43">
        <v>20</v>
      </c>
      <c r="D23" s="48">
        <v>20</v>
      </c>
      <c r="E23" s="48" t="s">
        <v>20</v>
      </c>
      <c r="F23" s="48">
        <v>1</v>
      </c>
      <c r="G23" s="48">
        <v>278</v>
      </c>
      <c r="H23" s="48">
        <v>222</v>
      </c>
      <c r="I23" s="48">
        <v>56</v>
      </c>
      <c r="J23" s="48">
        <v>278</v>
      </c>
      <c r="K23" s="48">
        <v>222</v>
      </c>
      <c r="L23" s="48">
        <v>56</v>
      </c>
      <c r="M23" s="48" t="s">
        <v>20</v>
      </c>
      <c r="N23" s="48" t="s">
        <v>20</v>
      </c>
      <c r="O23" s="48" t="s">
        <v>20</v>
      </c>
      <c r="P23" s="48">
        <v>2</v>
      </c>
      <c r="Q23" s="48">
        <v>2</v>
      </c>
      <c r="R23" s="52" t="s">
        <v>20</v>
      </c>
    </row>
    <row r="24" spans="1:18" ht="19.5">
      <c r="A24" s="81"/>
      <c r="B24" s="102" t="s">
        <v>363</v>
      </c>
      <c r="C24" s="42">
        <v>20</v>
      </c>
      <c r="D24" s="47">
        <v>20</v>
      </c>
      <c r="E24" s="47" t="s">
        <v>20</v>
      </c>
      <c r="F24" s="47">
        <v>1</v>
      </c>
      <c r="G24" s="47">
        <v>278</v>
      </c>
      <c r="H24" s="47">
        <v>222</v>
      </c>
      <c r="I24" s="47">
        <v>56</v>
      </c>
      <c r="J24" s="47">
        <v>278</v>
      </c>
      <c r="K24" s="47">
        <v>222</v>
      </c>
      <c r="L24" s="47">
        <v>56</v>
      </c>
      <c r="M24" s="47" t="s">
        <v>20</v>
      </c>
      <c r="N24" s="47" t="s">
        <v>20</v>
      </c>
      <c r="O24" s="47" t="s">
        <v>20</v>
      </c>
      <c r="P24" s="47">
        <v>2</v>
      </c>
      <c r="Q24" s="47">
        <v>2</v>
      </c>
      <c r="R24" s="51" t="s">
        <v>20</v>
      </c>
    </row>
    <row r="25" spans="1:18" ht="19.5">
      <c r="A25" s="80" t="s">
        <v>206</v>
      </c>
      <c r="B25" s="102" t="s">
        <v>197</v>
      </c>
      <c r="C25" s="43">
        <v>15</v>
      </c>
      <c r="D25" s="48">
        <v>15</v>
      </c>
      <c r="E25" s="48" t="s">
        <v>20</v>
      </c>
      <c r="F25" s="48">
        <v>1</v>
      </c>
      <c r="G25" s="48">
        <v>135</v>
      </c>
      <c r="H25" s="48">
        <v>98</v>
      </c>
      <c r="I25" s="48">
        <v>37</v>
      </c>
      <c r="J25" s="48">
        <v>135</v>
      </c>
      <c r="K25" s="48">
        <v>98</v>
      </c>
      <c r="L25" s="48">
        <v>37</v>
      </c>
      <c r="M25" s="48" t="s">
        <v>20</v>
      </c>
      <c r="N25" s="48" t="s">
        <v>20</v>
      </c>
      <c r="O25" s="48" t="s">
        <v>20</v>
      </c>
      <c r="P25" s="48">
        <v>1</v>
      </c>
      <c r="Q25" s="48" t="s">
        <v>20</v>
      </c>
      <c r="R25" s="52">
        <v>1</v>
      </c>
    </row>
    <row r="26" spans="1:18" ht="19.5">
      <c r="A26" s="81"/>
      <c r="B26" s="102" t="s">
        <v>52</v>
      </c>
      <c r="C26" s="42">
        <v>4</v>
      </c>
      <c r="D26" s="47">
        <v>4</v>
      </c>
      <c r="E26" s="47" t="s">
        <v>20</v>
      </c>
      <c r="F26" s="47" t="s">
        <v>20</v>
      </c>
      <c r="G26" s="47">
        <v>9</v>
      </c>
      <c r="H26" s="47">
        <v>4</v>
      </c>
      <c r="I26" s="47">
        <v>5</v>
      </c>
      <c r="J26" s="47">
        <v>9</v>
      </c>
      <c r="K26" s="47">
        <v>4</v>
      </c>
      <c r="L26" s="47">
        <v>5</v>
      </c>
      <c r="M26" s="47" t="s">
        <v>20</v>
      </c>
      <c r="N26" s="47" t="s">
        <v>20</v>
      </c>
      <c r="O26" s="47" t="s">
        <v>20</v>
      </c>
      <c r="P26" s="47" t="s">
        <v>20</v>
      </c>
      <c r="Q26" s="47" t="s">
        <v>20</v>
      </c>
      <c r="R26" s="51" t="s">
        <v>20</v>
      </c>
    </row>
    <row r="27" spans="1:18" ht="19.5">
      <c r="A27" s="81"/>
      <c r="B27" s="102" t="s">
        <v>228</v>
      </c>
      <c r="C27" s="43">
        <v>11</v>
      </c>
      <c r="D27" s="48">
        <v>11</v>
      </c>
      <c r="E27" s="48" t="s">
        <v>20</v>
      </c>
      <c r="F27" s="48">
        <v>1</v>
      </c>
      <c r="G27" s="48">
        <v>126</v>
      </c>
      <c r="H27" s="48">
        <v>94</v>
      </c>
      <c r="I27" s="48">
        <v>32</v>
      </c>
      <c r="J27" s="48">
        <v>126</v>
      </c>
      <c r="K27" s="48">
        <v>94</v>
      </c>
      <c r="L27" s="48">
        <v>32</v>
      </c>
      <c r="M27" s="48" t="s">
        <v>20</v>
      </c>
      <c r="N27" s="48" t="s">
        <v>20</v>
      </c>
      <c r="O27" s="48" t="s">
        <v>20</v>
      </c>
      <c r="P27" s="48">
        <v>1</v>
      </c>
      <c r="Q27" s="48" t="s">
        <v>20</v>
      </c>
      <c r="R27" s="52">
        <v>1</v>
      </c>
    </row>
    <row r="28" spans="1:18" ht="19.5">
      <c r="A28" s="81"/>
      <c r="B28" s="102" t="s">
        <v>363</v>
      </c>
      <c r="C28" s="42">
        <v>10</v>
      </c>
      <c r="D28" s="47">
        <v>10</v>
      </c>
      <c r="E28" s="47" t="s">
        <v>20</v>
      </c>
      <c r="F28" s="47" t="s">
        <v>20</v>
      </c>
      <c r="G28" s="47">
        <v>125</v>
      </c>
      <c r="H28" s="47">
        <v>93</v>
      </c>
      <c r="I28" s="47">
        <v>32</v>
      </c>
      <c r="J28" s="47">
        <v>125</v>
      </c>
      <c r="K28" s="47">
        <v>93</v>
      </c>
      <c r="L28" s="47">
        <v>32</v>
      </c>
      <c r="M28" s="47" t="s">
        <v>20</v>
      </c>
      <c r="N28" s="47" t="s">
        <v>20</v>
      </c>
      <c r="O28" s="47" t="s">
        <v>20</v>
      </c>
      <c r="P28" s="47" t="s">
        <v>20</v>
      </c>
      <c r="Q28" s="47" t="s">
        <v>20</v>
      </c>
      <c r="R28" s="51" t="s">
        <v>20</v>
      </c>
    </row>
    <row r="29" spans="1:18" ht="19.5">
      <c r="A29" s="81"/>
      <c r="B29" s="102" t="s">
        <v>340</v>
      </c>
      <c r="C29" s="43">
        <v>1</v>
      </c>
      <c r="D29" s="48">
        <v>1</v>
      </c>
      <c r="E29" s="48" t="s">
        <v>20</v>
      </c>
      <c r="F29" s="48">
        <v>1</v>
      </c>
      <c r="G29" s="48">
        <v>1</v>
      </c>
      <c r="H29" s="48">
        <v>1</v>
      </c>
      <c r="I29" s="48" t="s">
        <v>20</v>
      </c>
      <c r="J29" s="48">
        <v>1</v>
      </c>
      <c r="K29" s="48">
        <v>1</v>
      </c>
      <c r="L29" s="48" t="s">
        <v>20</v>
      </c>
      <c r="M29" s="48" t="s">
        <v>20</v>
      </c>
      <c r="N29" s="48" t="s">
        <v>20</v>
      </c>
      <c r="O29" s="48" t="s">
        <v>20</v>
      </c>
      <c r="P29" s="48">
        <v>1</v>
      </c>
      <c r="Q29" s="48" t="s">
        <v>20</v>
      </c>
      <c r="R29" s="52">
        <v>1</v>
      </c>
    </row>
    <row r="30" spans="1:18" ht="19.5">
      <c r="A30" s="80" t="s">
        <v>215</v>
      </c>
      <c r="B30" s="102" t="s">
        <v>197</v>
      </c>
      <c r="C30" s="42">
        <v>8</v>
      </c>
      <c r="D30" s="47">
        <v>8</v>
      </c>
      <c r="E30" s="47" t="s">
        <v>20</v>
      </c>
      <c r="F30" s="47" t="s">
        <v>20</v>
      </c>
      <c r="G30" s="47">
        <v>79</v>
      </c>
      <c r="H30" s="47">
        <v>70</v>
      </c>
      <c r="I30" s="47">
        <v>9</v>
      </c>
      <c r="J30" s="47">
        <v>79</v>
      </c>
      <c r="K30" s="47">
        <v>70</v>
      </c>
      <c r="L30" s="47">
        <v>9</v>
      </c>
      <c r="M30" s="47" t="s">
        <v>20</v>
      </c>
      <c r="N30" s="47" t="s">
        <v>20</v>
      </c>
      <c r="O30" s="47" t="s">
        <v>20</v>
      </c>
      <c r="P30" s="47" t="s">
        <v>20</v>
      </c>
      <c r="Q30" s="47" t="s">
        <v>20</v>
      </c>
      <c r="R30" s="51" t="s">
        <v>20</v>
      </c>
    </row>
    <row r="31" spans="1:18" ht="19.5">
      <c r="A31" s="81"/>
      <c r="B31" s="102" t="s">
        <v>52</v>
      </c>
      <c r="C31" s="43">
        <v>1</v>
      </c>
      <c r="D31" s="48">
        <v>1</v>
      </c>
      <c r="E31" s="48" t="s">
        <v>20</v>
      </c>
      <c r="F31" s="48" t="s">
        <v>20</v>
      </c>
      <c r="G31" s="48">
        <v>2</v>
      </c>
      <c r="H31" s="48">
        <v>2</v>
      </c>
      <c r="I31" s="48" t="s">
        <v>20</v>
      </c>
      <c r="J31" s="48">
        <v>2</v>
      </c>
      <c r="K31" s="48">
        <v>2</v>
      </c>
      <c r="L31" s="48" t="s">
        <v>20</v>
      </c>
      <c r="M31" s="48" t="s">
        <v>20</v>
      </c>
      <c r="N31" s="48" t="s">
        <v>20</v>
      </c>
      <c r="O31" s="48" t="s">
        <v>20</v>
      </c>
      <c r="P31" s="48" t="s">
        <v>20</v>
      </c>
      <c r="Q31" s="48" t="s">
        <v>20</v>
      </c>
      <c r="R31" s="52" t="s">
        <v>20</v>
      </c>
    </row>
    <row r="32" spans="1:18" ht="19.5">
      <c r="A32" s="81"/>
      <c r="B32" s="102" t="s">
        <v>228</v>
      </c>
      <c r="C32" s="42">
        <v>7</v>
      </c>
      <c r="D32" s="47">
        <v>7</v>
      </c>
      <c r="E32" s="47" t="s">
        <v>20</v>
      </c>
      <c r="F32" s="47" t="s">
        <v>20</v>
      </c>
      <c r="G32" s="47">
        <v>77</v>
      </c>
      <c r="H32" s="47">
        <v>68</v>
      </c>
      <c r="I32" s="47">
        <v>9</v>
      </c>
      <c r="J32" s="47">
        <v>77</v>
      </c>
      <c r="K32" s="47">
        <v>68</v>
      </c>
      <c r="L32" s="47">
        <v>9</v>
      </c>
      <c r="M32" s="47" t="s">
        <v>20</v>
      </c>
      <c r="N32" s="47" t="s">
        <v>20</v>
      </c>
      <c r="O32" s="47" t="s">
        <v>20</v>
      </c>
      <c r="P32" s="47" t="s">
        <v>20</v>
      </c>
      <c r="Q32" s="47" t="s">
        <v>20</v>
      </c>
      <c r="R32" s="51" t="s">
        <v>20</v>
      </c>
    </row>
    <row r="33" spans="1:18" ht="19.5">
      <c r="A33" s="81"/>
      <c r="B33" s="102" t="s">
        <v>363</v>
      </c>
      <c r="C33" s="43">
        <v>6</v>
      </c>
      <c r="D33" s="48">
        <v>6</v>
      </c>
      <c r="E33" s="48" t="s">
        <v>20</v>
      </c>
      <c r="F33" s="48" t="s">
        <v>20</v>
      </c>
      <c r="G33" s="48">
        <v>70</v>
      </c>
      <c r="H33" s="48">
        <v>62</v>
      </c>
      <c r="I33" s="48">
        <v>8</v>
      </c>
      <c r="J33" s="48">
        <v>70</v>
      </c>
      <c r="K33" s="48">
        <v>62</v>
      </c>
      <c r="L33" s="48">
        <v>8</v>
      </c>
      <c r="M33" s="48" t="s">
        <v>20</v>
      </c>
      <c r="N33" s="48" t="s">
        <v>20</v>
      </c>
      <c r="O33" s="48" t="s">
        <v>20</v>
      </c>
      <c r="P33" s="48" t="s">
        <v>20</v>
      </c>
      <c r="Q33" s="48" t="s">
        <v>20</v>
      </c>
      <c r="R33" s="52" t="s">
        <v>20</v>
      </c>
    </row>
    <row r="34" spans="1:18" ht="19.5">
      <c r="A34" s="81"/>
      <c r="B34" s="102" t="s">
        <v>340</v>
      </c>
      <c r="C34" s="42">
        <v>1</v>
      </c>
      <c r="D34" s="47">
        <v>1</v>
      </c>
      <c r="E34" s="47" t="s">
        <v>20</v>
      </c>
      <c r="F34" s="47" t="s">
        <v>20</v>
      </c>
      <c r="G34" s="47">
        <v>7</v>
      </c>
      <c r="H34" s="47">
        <v>6</v>
      </c>
      <c r="I34" s="47">
        <v>1</v>
      </c>
      <c r="J34" s="47">
        <v>7</v>
      </c>
      <c r="K34" s="47">
        <v>6</v>
      </c>
      <c r="L34" s="47">
        <v>1</v>
      </c>
      <c r="M34" s="47" t="s">
        <v>20</v>
      </c>
      <c r="N34" s="47" t="s">
        <v>20</v>
      </c>
      <c r="O34" s="47" t="s">
        <v>20</v>
      </c>
      <c r="P34" s="47" t="s">
        <v>20</v>
      </c>
      <c r="Q34" s="47" t="s">
        <v>20</v>
      </c>
      <c r="R34" s="51" t="s">
        <v>20</v>
      </c>
    </row>
    <row r="35" spans="1:18" ht="19.5">
      <c r="A35" s="80" t="s">
        <v>217</v>
      </c>
      <c r="B35" s="102" t="s">
        <v>197</v>
      </c>
      <c r="C35" s="43">
        <v>80</v>
      </c>
      <c r="D35" s="48">
        <v>77</v>
      </c>
      <c r="E35" s="48">
        <v>3</v>
      </c>
      <c r="F35" s="48">
        <v>7</v>
      </c>
      <c r="G35" s="48">
        <v>272</v>
      </c>
      <c r="H35" s="48">
        <v>143</v>
      </c>
      <c r="I35" s="48">
        <v>129</v>
      </c>
      <c r="J35" s="48">
        <v>238</v>
      </c>
      <c r="K35" s="48">
        <v>133</v>
      </c>
      <c r="L35" s="48">
        <v>105</v>
      </c>
      <c r="M35" s="48">
        <v>34</v>
      </c>
      <c r="N35" s="48">
        <v>10</v>
      </c>
      <c r="O35" s="48">
        <v>24</v>
      </c>
      <c r="P35" s="48">
        <v>24</v>
      </c>
      <c r="Q35" s="48">
        <v>12</v>
      </c>
      <c r="R35" s="52">
        <v>12</v>
      </c>
    </row>
    <row r="36" spans="1:18" ht="19.5">
      <c r="A36" s="81"/>
      <c r="B36" s="102" t="s">
        <v>52</v>
      </c>
      <c r="C36" s="42">
        <v>49</v>
      </c>
      <c r="D36" s="47">
        <v>48</v>
      </c>
      <c r="E36" s="47">
        <v>1</v>
      </c>
      <c r="F36" s="47">
        <v>3</v>
      </c>
      <c r="G36" s="47">
        <v>106</v>
      </c>
      <c r="H36" s="47">
        <v>56</v>
      </c>
      <c r="I36" s="47">
        <v>50</v>
      </c>
      <c r="J36" s="47">
        <v>105</v>
      </c>
      <c r="K36" s="47">
        <v>55</v>
      </c>
      <c r="L36" s="47">
        <v>50</v>
      </c>
      <c r="M36" s="47">
        <v>1</v>
      </c>
      <c r="N36" s="47">
        <v>1</v>
      </c>
      <c r="O36" s="47" t="s">
        <v>20</v>
      </c>
      <c r="P36" s="47">
        <v>10</v>
      </c>
      <c r="Q36" s="47">
        <v>6</v>
      </c>
      <c r="R36" s="51">
        <v>4</v>
      </c>
    </row>
    <row r="37" spans="1:18" ht="19.5">
      <c r="A37" s="81"/>
      <c r="B37" s="102" t="s">
        <v>228</v>
      </c>
      <c r="C37" s="43">
        <v>31</v>
      </c>
      <c r="D37" s="48">
        <v>29</v>
      </c>
      <c r="E37" s="48">
        <v>2</v>
      </c>
      <c r="F37" s="48">
        <v>4</v>
      </c>
      <c r="G37" s="48">
        <v>166</v>
      </c>
      <c r="H37" s="48">
        <v>87</v>
      </c>
      <c r="I37" s="48">
        <v>79</v>
      </c>
      <c r="J37" s="48">
        <v>133</v>
      </c>
      <c r="K37" s="48">
        <v>78</v>
      </c>
      <c r="L37" s="48">
        <v>55</v>
      </c>
      <c r="M37" s="48">
        <v>33</v>
      </c>
      <c r="N37" s="48">
        <v>9</v>
      </c>
      <c r="O37" s="48">
        <v>24</v>
      </c>
      <c r="P37" s="48">
        <v>14</v>
      </c>
      <c r="Q37" s="48">
        <v>6</v>
      </c>
      <c r="R37" s="52">
        <v>8</v>
      </c>
    </row>
    <row r="38" spans="1:18" ht="19.5">
      <c r="A38" s="81"/>
      <c r="B38" s="102" t="s">
        <v>363</v>
      </c>
      <c r="C38" s="42">
        <v>26</v>
      </c>
      <c r="D38" s="47">
        <v>24</v>
      </c>
      <c r="E38" s="47">
        <v>2</v>
      </c>
      <c r="F38" s="47">
        <v>2</v>
      </c>
      <c r="G38" s="47">
        <v>129</v>
      </c>
      <c r="H38" s="47">
        <v>57</v>
      </c>
      <c r="I38" s="47">
        <v>72</v>
      </c>
      <c r="J38" s="47">
        <v>96</v>
      </c>
      <c r="K38" s="47">
        <v>48</v>
      </c>
      <c r="L38" s="47">
        <v>48</v>
      </c>
      <c r="M38" s="47">
        <v>33</v>
      </c>
      <c r="N38" s="47">
        <v>9</v>
      </c>
      <c r="O38" s="47">
        <v>24</v>
      </c>
      <c r="P38" s="47">
        <v>1</v>
      </c>
      <c r="Q38" s="47" t="s">
        <v>20</v>
      </c>
      <c r="R38" s="51">
        <v>1</v>
      </c>
    </row>
    <row r="39" spans="1:18" ht="19.5">
      <c r="A39" s="81"/>
      <c r="B39" s="102" t="s">
        <v>340</v>
      </c>
      <c r="C39" s="43">
        <v>5</v>
      </c>
      <c r="D39" s="48">
        <v>5</v>
      </c>
      <c r="E39" s="48" t="s">
        <v>20</v>
      </c>
      <c r="F39" s="48">
        <v>2</v>
      </c>
      <c r="G39" s="48">
        <v>37</v>
      </c>
      <c r="H39" s="48">
        <v>30</v>
      </c>
      <c r="I39" s="48">
        <v>7</v>
      </c>
      <c r="J39" s="48">
        <v>37</v>
      </c>
      <c r="K39" s="48">
        <v>30</v>
      </c>
      <c r="L39" s="48">
        <v>7</v>
      </c>
      <c r="M39" s="48" t="s">
        <v>20</v>
      </c>
      <c r="N39" s="48" t="s">
        <v>20</v>
      </c>
      <c r="O39" s="48" t="s">
        <v>20</v>
      </c>
      <c r="P39" s="48">
        <v>13</v>
      </c>
      <c r="Q39" s="48">
        <v>6</v>
      </c>
      <c r="R39" s="52">
        <v>7</v>
      </c>
    </row>
    <row r="40" spans="1:18" ht="19.5">
      <c r="A40" s="80" t="s">
        <v>146</v>
      </c>
      <c r="B40" s="102" t="s">
        <v>197</v>
      </c>
      <c r="C40" s="42">
        <v>5</v>
      </c>
      <c r="D40" s="47">
        <v>5</v>
      </c>
      <c r="E40" s="47" t="s">
        <v>20</v>
      </c>
      <c r="F40" s="47" t="s">
        <v>20</v>
      </c>
      <c r="G40" s="47">
        <v>23</v>
      </c>
      <c r="H40" s="47">
        <v>9</v>
      </c>
      <c r="I40" s="47">
        <v>14</v>
      </c>
      <c r="J40" s="47">
        <v>23</v>
      </c>
      <c r="K40" s="47">
        <v>9</v>
      </c>
      <c r="L40" s="47">
        <v>14</v>
      </c>
      <c r="M40" s="47" t="s">
        <v>20</v>
      </c>
      <c r="N40" s="47" t="s">
        <v>20</v>
      </c>
      <c r="O40" s="47" t="s">
        <v>20</v>
      </c>
      <c r="P40" s="47" t="s">
        <v>20</v>
      </c>
      <c r="Q40" s="47" t="s">
        <v>20</v>
      </c>
      <c r="R40" s="51" t="s">
        <v>20</v>
      </c>
    </row>
    <row r="41" spans="1:18" ht="19.5">
      <c r="A41" s="81"/>
      <c r="B41" s="102" t="s">
        <v>228</v>
      </c>
      <c r="C41" s="43">
        <v>5</v>
      </c>
      <c r="D41" s="48">
        <v>5</v>
      </c>
      <c r="E41" s="48" t="s">
        <v>20</v>
      </c>
      <c r="F41" s="48" t="s">
        <v>20</v>
      </c>
      <c r="G41" s="48">
        <v>23</v>
      </c>
      <c r="H41" s="48">
        <v>9</v>
      </c>
      <c r="I41" s="48">
        <v>14</v>
      </c>
      <c r="J41" s="48">
        <v>23</v>
      </c>
      <c r="K41" s="48">
        <v>9</v>
      </c>
      <c r="L41" s="48">
        <v>14</v>
      </c>
      <c r="M41" s="48" t="s">
        <v>20</v>
      </c>
      <c r="N41" s="48" t="s">
        <v>20</v>
      </c>
      <c r="O41" s="48" t="s">
        <v>20</v>
      </c>
      <c r="P41" s="48" t="s">
        <v>20</v>
      </c>
      <c r="Q41" s="48" t="s">
        <v>20</v>
      </c>
      <c r="R41" s="52" t="s">
        <v>20</v>
      </c>
    </row>
    <row r="42" spans="1:18" ht="19.5">
      <c r="A42" s="81"/>
      <c r="B42" s="102" t="s">
        <v>363</v>
      </c>
      <c r="C42" s="42">
        <v>2</v>
      </c>
      <c r="D42" s="47">
        <v>2</v>
      </c>
      <c r="E42" s="47" t="s">
        <v>20</v>
      </c>
      <c r="F42" s="47" t="s">
        <v>20</v>
      </c>
      <c r="G42" s="47">
        <v>10</v>
      </c>
      <c r="H42" s="47">
        <v>5</v>
      </c>
      <c r="I42" s="47">
        <v>5</v>
      </c>
      <c r="J42" s="47">
        <v>10</v>
      </c>
      <c r="K42" s="47">
        <v>5</v>
      </c>
      <c r="L42" s="47">
        <v>5</v>
      </c>
      <c r="M42" s="47" t="s">
        <v>20</v>
      </c>
      <c r="N42" s="47" t="s">
        <v>20</v>
      </c>
      <c r="O42" s="47" t="s">
        <v>20</v>
      </c>
      <c r="P42" s="47" t="s">
        <v>20</v>
      </c>
      <c r="Q42" s="47" t="s">
        <v>20</v>
      </c>
      <c r="R42" s="51" t="s">
        <v>20</v>
      </c>
    </row>
    <row r="43" spans="1:18" ht="19.5">
      <c r="A43" s="81"/>
      <c r="B43" s="102" t="s">
        <v>340</v>
      </c>
      <c r="C43" s="43">
        <v>3</v>
      </c>
      <c r="D43" s="48">
        <v>3</v>
      </c>
      <c r="E43" s="48" t="s">
        <v>20</v>
      </c>
      <c r="F43" s="48" t="s">
        <v>20</v>
      </c>
      <c r="G43" s="48">
        <v>13</v>
      </c>
      <c r="H43" s="48">
        <v>4</v>
      </c>
      <c r="I43" s="48">
        <v>9</v>
      </c>
      <c r="J43" s="48">
        <v>13</v>
      </c>
      <c r="K43" s="48">
        <v>4</v>
      </c>
      <c r="L43" s="48">
        <v>9</v>
      </c>
      <c r="M43" s="48" t="s">
        <v>20</v>
      </c>
      <c r="N43" s="48" t="s">
        <v>20</v>
      </c>
      <c r="O43" s="48" t="s">
        <v>20</v>
      </c>
      <c r="P43" s="48" t="s">
        <v>20</v>
      </c>
      <c r="Q43" s="48" t="s">
        <v>20</v>
      </c>
      <c r="R43" s="52" t="s">
        <v>20</v>
      </c>
    </row>
    <row r="44" spans="1:18" ht="19.5">
      <c r="A44" s="80" t="s">
        <v>219</v>
      </c>
      <c r="B44" s="102" t="s">
        <v>197</v>
      </c>
      <c r="C44" s="42">
        <v>3</v>
      </c>
      <c r="D44" s="47">
        <v>3</v>
      </c>
      <c r="E44" s="47" t="s">
        <v>20</v>
      </c>
      <c r="F44" s="47" t="s">
        <v>20</v>
      </c>
      <c r="G44" s="47">
        <v>4</v>
      </c>
      <c r="H44" s="47">
        <v>1</v>
      </c>
      <c r="I44" s="47">
        <v>3</v>
      </c>
      <c r="J44" s="47">
        <v>4</v>
      </c>
      <c r="K44" s="47">
        <v>1</v>
      </c>
      <c r="L44" s="47">
        <v>3</v>
      </c>
      <c r="M44" s="47" t="s">
        <v>20</v>
      </c>
      <c r="N44" s="47" t="s">
        <v>20</v>
      </c>
      <c r="O44" s="47" t="s">
        <v>20</v>
      </c>
      <c r="P44" s="47" t="s">
        <v>20</v>
      </c>
      <c r="Q44" s="47" t="s">
        <v>20</v>
      </c>
      <c r="R44" s="51" t="s">
        <v>20</v>
      </c>
    </row>
    <row r="45" spans="1:18" ht="19.5">
      <c r="A45" s="81"/>
      <c r="B45" s="102" t="s">
        <v>228</v>
      </c>
      <c r="C45" s="43">
        <v>3</v>
      </c>
      <c r="D45" s="48">
        <v>3</v>
      </c>
      <c r="E45" s="48" t="s">
        <v>20</v>
      </c>
      <c r="F45" s="48" t="s">
        <v>20</v>
      </c>
      <c r="G45" s="48">
        <v>4</v>
      </c>
      <c r="H45" s="48">
        <v>1</v>
      </c>
      <c r="I45" s="48">
        <v>3</v>
      </c>
      <c r="J45" s="48">
        <v>4</v>
      </c>
      <c r="K45" s="48">
        <v>1</v>
      </c>
      <c r="L45" s="48">
        <v>3</v>
      </c>
      <c r="M45" s="48" t="s">
        <v>20</v>
      </c>
      <c r="N45" s="48" t="s">
        <v>20</v>
      </c>
      <c r="O45" s="48" t="s">
        <v>20</v>
      </c>
      <c r="P45" s="48" t="s">
        <v>20</v>
      </c>
      <c r="Q45" s="48" t="s">
        <v>20</v>
      </c>
      <c r="R45" s="52" t="s">
        <v>20</v>
      </c>
    </row>
    <row r="46" spans="1:18" ht="19.5">
      <c r="A46" s="81"/>
      <c r="B46" s="102" t="s">
        <v>363</v>
      </c>
      <c r="C46" s="42">
        <v>1</v>
      </c>
      <c r="D46" s="47">
        <v>1</v>
      </c>
      <c r="E46" s="47" t="s">
        <v>20</v>
      </c>
      <c r="F46" s="47" t="s">
        <v>20</v>
      </c>
      <c r="G46" s="47">
        <v>2</v>
      </c>
      <c r="H46" s="47">
        <v>1</v>
      </c>
      <c r="I46" s="47">
        <v>1</v>
      </c>
      <c r="J46" s="47">
        <v>2</v>
      </c>
      <c r="K46" s="47">
        <v>1</v>
      </c>
      <c r="L46" s="47">
        <v>1</v>
      </c>
      <c r="M46" s="47" t="s">
        <v>20</v>
      </c>
      <c r="N46" s="47" t="s">
        <v>20</v>
      </c>
      <c r="O46" s="47" t="s">
        <v>20</v>
      </c>
      <c r="P46" s="47" t="s">
        <v>20</v>
      </c>
      <c r="Q46" s="47" t="s">
        <v>20</v>
      </c>
      <c r="R46" s="51" t="s">
        <v>20</v>
      </c>
    </row>
    <row r="47" spans="1:18" ht="19.5">
      <c r="A47" s="81"/>
      <c r="B47" s="102" t="s">
        <v>340</v>
      </c>
      <c r="C47" s="43">
        <v>2</v>
      </c>
      <c r="D47" s="48">
        <v>2</v>
      </c>
      <c r="E47" s="48" t="s">
        <v>20</v>
      </c>
      <c r="F47" s="48" t="s">
        <v>20</v>
      </c>
      <c r="G47" s="48">
        <v>2</v>
      </c>
      <c r="H47" s="48" t="s">
        <v>20</v>
      </c>
      <c r="I47" s="48">
        <v>2</v>
      </c>
      <c r="J47" s="48">
        <v>2</v>
      </c>
      <c r="K47" s="48" t="s">
        <v>20</v>
      </c>
      <c r="L47" s="48">
        <v>2</v>
      </c>
      <c r="M47" s="48" t="s">
        <v>20</v>
      </c>
      <c r="N47" s="48" t="s">
        <v>20</v>
      </c>
      <c r="O47" s="48" t="s">
        <v>20</v>
      </c>
      <c r="P47" s="48" t="s">
        <v>20</v>
      </c>
      <c r="Q47" s="48" t="s">
        <v>20</v>
      </c>
      <c r="R47" s="52" t="s">
        <v>20</v>
      </c>
    </row>
    <row r="48" spans="1:18" ht="19.5">
      <c r="A48" s="80" t="s">
        <v>88</v>
      </c>
      <c r="B48" s="102" t="s">
        <v>197</v>
      </c>
      <c r="C48" s="42">
        <v>4</v>
      </c>
      <c r="D48" s="47">
        <v>4</v>
      </c>
      <c r="E48" s="47" t="s">
        <v>20</v>
      </c>
      <c r="F48" s="47">
        <v>1</v>
      </c>
      <c r="G48" s="47">
        <v>16</v>
      </c>
      <c r="H48" s="47">
        <v>12</v>
      </c>
      <c r="I48" s="47">
        <v>4</v>
      </c>
      <c r="J48" s="47">
        <v>16</v>
      </c>
      <c r="K48" s="47">
        <v>12</v>
      </c>
      <c r="L48" s="47">
        <v>4</v>
      </c>
      <c r="M48" s="47" t="s">
        <v>20</v>
      </c>
      <c r="N48" s="47" t="s">
        <v>20</v>
      </c>
      <c r="O48" s="47" t="s">
        <v>20</v>
      </c>
      <c r="P48" s="47">
        <v>1</v>
      </c>
      <c r="Q48" s="47">
        <v>1</v>
      </c>
      <c r="R48" s="51" t="s">
        <v>20</v>
      </c>
    </row>
    <row r="49" spans="1:18" ht="19.5">
      <c r="A49" s="81"/>
      <c r="B49" s="102" t="s">
        <v>52</v>
      </c>
      <c r="C49" s="43">
        <v>3</v>
      </c>
      <c r="D49" s="48">
        <v>3</v>
      </c>
      <c r="E49" s="48" t="s">
        <v>20</v>
      </c>
      <c r="F49" s="48">
        <v>1</v>
      </c>
      <c r="G49" s="48">
        <v>5</v>
      </c>
      <c r="H49" s="48">
        <v>3</v>
      </c>
      <c r="I49" s="48">
        <v>2</v>
      </c>
      <c r="J49" s="48">
        <v>5</v>
      </c>
      <c r="K49" s="48">
        <v>3</v>
      </c>
      <c r="L49" s="48">
        <v>2</v>
      </c>
      <c r="M49" s="48" t="s">
        <v>20</v>
      </c>
      <c r="N49" s="48" t="s">
        <v>20</v>
      </c>
      <c r="O49" s="48" t="s">
        <v>20</v>
      </c>
      <c r="P49" s="48">
        <v>1</v>
      </c>
      <c r="Q49" s="48">
        <v>1</v>
      </c>
      <c r="R49" s="52" t="s">
        <v>20</v>
      </c>
    </row>
    <row r="50" spans="1:18" ht="19.5">
      <c r="A50" s="81"/>
      <c r="B50" s="102" t="s">
        <v>228</v>
      </c>
      <c r="C50" s="42">
        <v>1</v>
      </c>
      <c r="D50" s="47">
        <v>1</v>
      </c>
      <c r="E50" s="47" t="s">
        <v>20</v>
      </c>
      <c r="F50" s="47" t="s">
        <v>20</v>
      </c>
      <c r="G50" s="47">
        <v>11</v>
      </c>
      <c r="H50" s="47">
        <v>9</v>
      </c>
      <c r="I50" s="47">
        <v>2</v>
      </c>
      <c r="J50" s="47">
        <v>11</v>
      </c>
      <c r="K50" s="47">
        <v>9</v>
      </c>
      <c r="L50" s="47">
        <v>2</v>
      </c>
      <c r="M50" s="47" t="s">
        <v>20</v>
      </c>
      <c r="N50" s="47" t="s">
        <v>20</v>
      </c>
      <c r="O50" s="47" t="s">
        <v>20</v>
      </c>
      <c r="P50" s="47" t="s">
        <v>20</v>
      </c>
      <c r="Q50" s="47" t="s">
        <v>20</v>
      </c>
      <c r="R50" s="51" t="s">
        <v>20</v>
      </c>
    </row>
    <row r="51" spans="1:18" ht="19.5">
      <c r="A51" s="81"/>
      <c r="B51" s="102" t="s">
        <v>363</v>
      </c>
      <c r="C51" s="43">
        <v>1</v>
      </c>
      <c r="D51" s="48">
        <v>1</v>
      </c>
      <c r="E51" s="48" t="s">
        <v>20</v>
      </c>
      <c r="F51" s="48" t="s">
        <v>20</v>
      </c>
      <c r="G51" s="48">
        <v>11</v>
      </c>
      <c r="H51" s="48">
        <v>9</v>
      </c>
      <c r="I51" s="48">
        <v>2</v>
      </c>
      <c r="J51" s="48">
        <v>11</v>
      </c>
      <c r="K51" s="48">
        <v>9</v>
      </c>
      <c r="L51" s="48">
        <v>2</v>
      </c>
      <c r="M51" s="48" t="s">
        <v>20</v>
      </c>
      <c r="N51" s="48" t="s">
        <v>20</v>
      </c>
      <c r="O51" s="48" t="s">
        <v>20</v>
      </c>
      <c r="P51" s="48" t="s">
        <v>20</v>
      </c>
      <c r="Q51" s="48" t="s">
        <v>20</v>
      </c>
      <c r="R51" s="52" t="s">
        <v>20</v>
      </c>
    </row>
    <row r="52" spans="1:18" ht="19.5">
      <c r="A52" s="80" t="s">
        <v>154</v>
      </c>
      <c r="B52" s="102" t="s">
        <v>197</v>
      </c>
      <c r="C52" s="42">
        <v>22</v>
      </c>
      <c r="D52" s="47">
        <v>20</v>
      </c>
      <c r="E52" s="47">
        <v>2</v>
      </c>
      <c r="F52" s="47">
        <v>6</v>
      </c>
      <c r="G52" s="47">
        <v>90</v>
      </c>
      <c r="H52" s="47">
        <v>23</v>
      </c>
      <c r="I52" s="47">
        <v>67</v>
      </c>
      <c r="J52" s="47">
        <v>62</v>
      </c>
      <c r="K52" s="47">
        <v>18</v>
      </c>
      <c r="L52" s="47">
        <v>44</v>
      </c>
      <c r="M52" s="47">
        <v>28</v>
      </c>
      <c r="N52" s="47">
        <v>5</v>
      </c>
      <c r="O52" s="47">
        <v>23</v>
      </c>
      <c r="P52" s="47">
        <v>27</v>
      </c>
      <c r="Q52" s="47">
        <v>5</v>
      </c>
      <c r="R52" s="51">
        <v>22</v>
      </c>
    </row>
    <row r="53" spans="1:18" ht="19.5">
      <c r="A53" s="81"/>
      <c r="B53" s="102" t="s">
        <v>52</v>
      </c>
      <c r="C53" s="43">
        <v>14</v>
      </c>
      <c r="D53" s="48">
        <v>14</v>
      </c>
      <c r="E53" s="48" t="s">
        <v>20</v>
      </c>
      <c r="F53" s="48">
        <v>3</v>
      </c>
      <c r="G53" s="48">
        <v>36</v>
      </c>
      <c r="H53" s="48">
        <v>11</v>
      </c>
      <c r="I53" s="48">
        <v>25</v>
      </c>
      <c r="J53" s="48">
        <v>36</v>
      </c>
      <c r="K53" s="48">
        <v>11</v>
      </c>
      <c r="L53" s="48">
        <v>25</v>
      </c>
      <c r="M53" s="48" t="s">
        <v>20</v>
      </c>
      <c r="N53" s="48" t="s">
        <v>20</v>
      </c>
      <c r="O53" s="48" t="s">
        <v>20</v>
      </c>
      <c r="P53" s="48">
        <v>7</v>
      </c>
      <c r="Q53" s="48">
        <v>3</v>
      </c>
      <c r="R53" s="52">
        <v>4</v>
      </c>
    </row>
    <row r="54" spans="1:18" ht="19.5">
      <c r="A54" s="81"/>
      <c r="B54" s="102" t="s">
        <v>228</v>
      </c>
      <c r="C54" s="42">
        <v>6</v>
      </c>
      <c r="D54" s="47">
        <v>5</v>
      </c>
      <c r="E54" s="47">
        <v>1</v>
      </c>
      <c r="F54" s="47">
        <v>2</v>
      </c>
      <c r="G54" s="47">
        <v>32</v>
      </c>
      <c r="H54" s="47">
        <v>7</v>
      </c>
      <c r="I54" s="47">
        <v>25</v>
      </c>
      <c r="J54" s="47">
        <v>22</v>
      </c>
      <c r="K54" s="47">
        <v>6</v>
      </c>
      <c r="L54" s="47">
        <v>16</v>
      </c>
      <c r="M54" s="47">
        <v>10</v>
      </c>
      <c r="N54" s="47">
        <v>1</v>
      </c>
      <c r="O54" s="47">
        <v>9</v>
      </c>
      <c r="P54" s="47">
        <v>11</v>
      </c>
      <c r="Q54" s="47">
        <v>2</v>
      </c>
      <c r="R54" s="51">
        <v>9</v>
      </c>
    </row>
    <row r="55" spans="1:18" ht="19.5">
      <c r="A55" s="81"/>
      <c r="B55" s="102" t="s">
        <v>363</v>
      </c>
      <c r="C55" s="43">
        <v>6</v>
      </c>
      <c r="D55" s="48">
        <v>5</v>
      </c>
      <c r="E55" s="48">
        <v>1</v>
      </c>
      <c r="F55" s="48">
        <v>1</v>
      </c>
      <c r="G55" s="48">
        <v>32</v>
      </c>
      <c r="H55" s="48">
        <v>7</v>
      </c>
      <c r="I55" s="48">
        <v>25</v>
      </c>
      <c r="J55" s="48">
        <v>22</v>
      </c>
      <c r="K55" s="48">
        <v>6</v>
      </c>
      <c r="L55" s="48">
        <v>16</v>
      </c>
      <c r="M55" s="48">
        <v>10</v>
      </c>
      <c r="N55" s="48">
        <v>1</v>
      </c>
      <c r="O55" s="48">
        <v>9</v>
      </c>
      <c r="P55" s="48">
        <v>1</v>
      </c>
      <c r="Q55" s="48" t="s">
        <v>20</v>
      </c>
      <c r="R55" s="52">
        <v>1</v>
      </c>
    </row>
    <row r="56" spans="1:18" ht="19.5">
      <c r="A56" s="81"/>
      <c r="B56" s="102" t="s">
        <v>340</v>
      </c>
      <c r="C56" s="42" t="s">
        <v>20</v>
      </c>
      <c r="D56" s="47" t="s">
        <v>20</v>
      </c>
      <c r="E56" s="47" t="s">
        <v>20</v>
      </c>
      <c r="F56" s="47">
        <v>1</v>
      </c>
      <c r="G56" s="47" t="s">
        <v>20</v>
      </c>
      <c r="H56" s="47" t="s">
        <v>20</v>
      </c>
      <c r="I56" s="47" t="s">
        <v>20</v>
      </c>
      <c r="J56" s="47" t="s">
        <v>20</v>
      </c>
      <c r="K56" s="47" t="s">
        <v>20</v>
      </c>
      <c r="L56" s="47" t="s">
        <v>20</v>
      </c>
      <c r="M56" s="47" t="s">
        <v>20</v>
      </c>
      <c r="N56" s="47" t="s">
        <v>20</v>
      </c>
      <c r="O56" s="47" t="s">
        <v>20</v>
      </c>
      <c r="P56" s="47">
        <v>10</v>
      </c>
      <c r="Q56" s="47">
        <v>2</v>
      </c>
      <c r="R56" s="51">
        <v>8</v>
      </c>
    </row>
    <row r="57" spans="1:18" ht="19.5">
      <c r="A57" s="81"/>
      <c r="B57" s="102" t="s">
        <v>334</v>
      </c>
      <c r="C57" s="43">
        <v>2</v>
      </c>
      <c r="D57" s="48">
        <v>1</v>
      </c>
      <c r="E57" s="48">
        <v>1</v>
      </c>
      <c r="F57" s="48">
        <v>1</v>
      </c>
      <c r="G57" s="48">
        <v>22</v>
      </c>
      <c r="H57" s="48">
        <v>5</v>
      </c>
      <c r="I57" s="48">
        <v>17</v>
      </c>
      <c r="J57" s="48">
        <v>4</v>
      </c>
      <c r="K57" s="48">
        <v>1</v>
      </c>
      <c r="L57" s="48">
        <v>3</v>
      </c>
      <c r="M57" s="48">
        <v>18</v>
      </c>
      <c r="N57" s="48">
        <v>4</v>
      </c>
      <c r="O57" s="48">
        <v>14</v>
      </c>
      <c r="P57" s="48">
        <v>9</v>
      </c>
      <c r="Q57" s="48" t="s">
        <v>20</v>
      </c>
      <c r="R57" s="52">
        <v>9</v>
      </c>
    </row>
    <row r="58" spans="1:18" ht="19.5">
      <c r="A58" s="80" t="s">
        <v>185</v>
      </c>
      <c r="B58" s="102" t="s">
        <v>197</v>
      </c>
      <c r="C58" s="42">
        <v>31</v>
      </c>
      <c r="D58" s="47">
        <v>31</v>
      </c>
      <c r="E58" s="47" t="s">
        <v>20</v>
      </c>
      <c r="F58" s="47">
        <v>1</v>
      </c>
      <c r="G58" s="47">
        <v>56</v>
      </c>
      <c r="H58" s="47">
        <v>19</v>
      </c>
      <c r="I58" s="47">
        <v>37</v>
      </c>
      <c r="J58" s="47">
        <v>56</v>
      </c>
      <c r="K58" s="47">
        <v>19</v>
      </c>
      <c r="L58" s="47">
        <v>37</v>
      </c>
      <c r="M58" s="47" t="s">
        <v>20</v>
      </c>
      <c r="N58" s="47" t="s">
        <v>20</v>
      </c>
      <c r="O58" s="47" t="s">
        <v>20</v>
      </c>
      <c r="P58" s="47">
        <v>1</v>
      </c>
      <c r="Q58" s="47" t="s">
        <v>20</v>
      </c>
      <c r="R58" s="51">
        <v>1</v>
      </c>
    </row>
    <row r="59" spans="1:18" ht="19.5">
      <c r="A59" s="81"/>
      <c r="B59" s="102" t="s">
        <v>52</v>
      </c>
      <c r="C59" s="43">
        <v>30</v>
      </c>
      <c r="D59" s="48">
        <v>30</v>
      </c>
      <c r="E59" s="48" t="s">
        <v>20</v>
      </c>
      <c r="F59" s="48">
        <v>1</v>
      </c>
      <c r="G59" s="48">
        <v>48</v>
      </c>
      <c r="H59" s="48">
        <v>16</v>
      </c>
      <c r="I59" s="48">
        <v>32</v>
      </c>
      <c r="J59" s="48">
        <v>48</v>
      </c>
      <c r="K59" s="48">
        <v>16</v>
      </c>
      <c r="L59" s="48">
        <v>32</v>
      </c>
      <c r="M59" s="48" t="s">
        <v>20</v>
      </c>
      <c r="N59" s="48" t="s">
        <v>20</v>
      </c>
      <c r="O59" s="48" t="s">
        <v>20</v>
      </c>
      <c r="P59" s="48">
        <v>1</v>
      </c>
      <c r="Q59" s="48" t="s">
        <v>20</v>
      </c>
      <c r="R59" s="52">
        <v>1</v>
      </c>
    </row>
    <row r="60" spans="1:18" ht="19.5">
      <c r="A60" s="81"/>
      <c r="B60" s="102" t="s">
        <v>228</v>
      </c>
      <c r="C60" s="42">
        <v>1</v>
      </c>
      <c r="D60" s="47">
        <v>1</v>
      </c>
      <c r="E60" s="47" t="s">
        <v>20</v>
      </c>
      <c r="F60" s="47" t="s">
        <v>20</v>
      </c>
      <c r="G60" s="47">
        <v>8</v>
      </c>
      <c r="H60" s="47">
        <v>3</v>
      </c>
      <c r="I60" s="47">
        <v>5</v>
      </c>
      <c r="J60" s="47">
        <v>8</v>
      </c>
      <c r="K60" s="47">
        <v>3</v>
      </c>
      <c r="L60" s="47">
        <v>5</v>
      </c>
      <c r="M60" s="47" t="s">
        <v>20</v>
      </c>
      <c r="N60" s="47" t="s">
        <v>20</v>
      </c>
      <c r="O60" s="47" t="s">
        <v>20</v>
      </c>
      <c r="P60" s="47" t="s">
        <v>20</v>
      </c>
      <c r="Q60" s="47" t="s">
        <v>20</v>
      </c>
      <c r="R60" s="51" t="s">
        <v>20</v>
      </c>
    </row>
    <row r="61" spans="1:18" ht="19.5">
      <c r="A61" s="81"/>
      <c r="B61" s="102" t="s">
        <v>363</v>
      </c>
      <c r="C61" s="43">
        <v>1</v>
      </c>
      <c r="D61" s="48">
        <v>1</v>
      </c>
      <c r="E61" s="48" t="s">
        <v>20</v>
      </c>
      <c r="F61" s="48" t="s">
        <v>20</v>
      </c>
      <c r="G61" s="48">
        <v>8</v>
      </c>
      <c r="H61" s="48">
        <v>3</v>
      </c>
      <c r="I61" s="48">
        <v>5</v>
      </c>
      <c r="J61" s="48">
        <v>8</v>
      </c>
      <c r="K61" s="48">
        <v>3</v>
      </c>
      <c r="L61" s="48">
        <v>5</v>
      </c>
      <c r="M61" s="48" t="s">
        <v>20</v>
      </c>
      <c r="N61" s="48" t="s">
        <v>20</v>
      </c>
      <c r="O61" s="48" t="s">
        <v>20</v>
      </c>
      <c r="P61" s="48" t="s">
        <v>20</v>
      </c>
      <c r="Q61" s="48" t="s">
        <v>20</v>
      </c>
      <c r="R61" s="52" t="s">
        <v>20</v>
      </c>
    </row>
    <row r="62" spans="1:18" ht="19.5">
      <c r="A62" s="80" t="s">
        <v>241</v>
      </c>
      <c r="B62" s="102" t="s">
        <v>197</v>
      </c>
      <c r="C62" s="42">
        <v>2</v>
      </c>
      <c r="D62" s="47">
        <v>2</v>
      </c>
      <c r="E62" s="47" t="s">
        <v>20</v>
      </c>
      <c r="F62" s="47" t="s">
        <v>20</v>
      </c>
      <c r="G62" s="47">
        <v>3</v>
      </c>
      <c r="H62" s="47">
        <v>1</v>
      </c>
      <c r="I62" s="47">
        <v>2</v>
      </c>
      <c r="J62" s="47">
        <v>3</v>
      </c>
      <c r="K62" s="47">
        <v>1</v>
      </c>
      <c r="L62" s="47">
        <v>2</v>
      </c>
      <c r="M62" s="47" t="s">
        <v>20</v>
      </c>
      <c r="N62" s="47" t="s">
        <v>20</v>
      </c>
      <c r="O62" s="47" t="s">
        <v>20</v>
      </c>
      <c r="P62" s="47" t="s">
        <v>20</v>
      </c>
      <c r="Q62" s="47" t="s">
        <v>20</v>
      </c>
      <c r="R62" s="51" t="s">
        <v>20</v>
      </c>
    </row>
    <row r="63" spans="1:18" ht="19.5">
      <c r="A63" s="81"/>
      <c r="B63" s="102" t="s">
        <v>52</v>
      </c>
      <c r="C63" s="43">
        <v>2</v>
      </c>
      <c r="D63" s="48">
        <v>2</v>
      </c>
      <c r="E63" s="48" t="s">
        <v>20</v>
      </c>
      <c r="F63" s="48" t="s">
        <v>20</v>
      </c>
      <c r="G63" s="48">
        <v>3</v>
      </c>
      <c r="H63" s="48">
        <v>1</v>
      </c>
      <c r="I63" s="48">
        <v>2</v>
      </c>
      <c r="J63" s="48">
        <v>3</v>
      </c>
      <c r="K63" s="48">
        <v>1</v>
      </c>
      <c r="L63" s="48">
        <v>2</v>
      </c>
      <c r="M63" s="48" t="s">
        <v>20</v>
      </c>
      <c r="N63" s="48" t="s">
        <v>20</v>
      </c>
      <c r="O63" s="48" t="s">
        <v>20</v>
      </c>
      <c r="P63" s="48" t="s">
        <v>20</v>
      </c>
      <c r="Q63" s="48" t="s">
        <v>20</v>
      </c>
      <c r="R63" s="52" t="s">
        <v>20</v>
      </c>
    </row>
    <row r="64" spans="1:18" ht="19.5">
      <c r="A64" s="80" t="s">
        <v>209</v>
      </c>
      <c r="B64" s="102" t="s">
        <v>197</v>
      </c>
      <c r="C64" s="42">
        <v>4</v>
      </c>
      <c r="D64" s="47">
        <v>3</v>
      </c>
      <c r="E64" s="47">
        <v>1</v>
      </c>
      <c r="F64" s="47">
        <v>2</v>
      </c>
      <c r="G64" s="47">
        <v>24</v>
      </c>
      <c r="H64" s="47">
        <v>11</v>
      </c>
      <c r="I64" s="47">
        <v>13</v>
      </c>
      <c r="J64" s="47">
        <v>19</v>
      </c>
      <c r="K64" s="47">
        <v>6</v>
      </c>
      <c r="L64" s="47">
        <v>13</v>
      </c>
      <c r="M64" s="47">
        <v>5</v>
      </c>
      <c r="N64" s="47">
        <v>5</v>
      </c>
      <c r="O64" s="47" t="s">
        <v>20</v>
      </c>
      <c r="P64" s="47">
        <v>4</v>
      </c>
      <c r="Q64" s="47">
        <v>2</v>
      </c>
      <c r="R64" s="51">
        <v>2</v>
      </c>
    </row>
    <row r="65" spans="1:18" ht="19.5">
      <c r="A65" s="81"/>
      <c r="B65" s="102" t="s">
        <v>52</v>
      </c>
      <c r="C65" s="43">
        <v>2</v>
      </c>
      <c r="D65" s="48">
        <v>2</v>
      </c>
      <c r="E65" s="48" t="s">
        <v>20</v>
      </c>
      <c r="F65" s="48">
        <v>1</v>
      </c>
      <c r="G65" s="48">
        <v>7</v>
      </c>
      <c r="H65" s="48">
        <v>3</v>
      </c>
      <c r="I65" s="48">
        <v>4</v>
      </c>
      <c r="J65" s="48">
        <v>7</v>
      </c>
      <c r="K65" s="48">
        <v>3</v>
      </c>
      <c r="L65" s="48">
        <v>4</v>
      </c>
      <c r="M65" s="48" t="s">
        <v>20</v>
      </c>
      <c r="N65" s="48" t="s">
        <v>20</v>
      </c>
      <c r="O65" s="48" t="s">
        <v>20</v>
      </c>
      <c r="P65" s="48">
        <v>2</v>
      </c>
      <c r="Q65" s="48">
        <v>1</v>
      </c>
      <c r="R65" s="52">
        <v>1</v>
      </c>
    </row>
    <row r="66" spans="1:18" ht="19.5">
      <c r="A66" s="81"/>
      <c r="B66" s="102" t="s">
        <v>228</v>
      </c>
      <c r="C66" s="42">
        <v>2</v>
      </c>
      <c r="D66" s="47">
        <v>1</v>
      </c>
      <c r="E66" s="47">
        <v>1</v>
      </c>
      <c r="F66" s="47">
        <v>1</v>
      </c>
      <c r="G66" s="47">
        <v>17</v>
      </c>
      <c r="H66" s="47">
        <v>8</v>
      </c>
      <c r="I66" s="47">
        <v>9</v>
      </c>
      <c r="J66" s="47">
        <v>12</v>
      </c>
      <c r="K66" s="47">
        <v>3</v>
      </c>
      <c r="L66" s="47">
        <v>9</v>
      </c>
      <c r="M66" s="47">
        <v>5</v>
      </c>
      <c r="N66" s="47">
        <v>5</v>
      </c>
      <c r="O66" s="47" t="s">
        <v>20</v>
      </c>
      <c r="P66" s="47">
        <v>2</v>
      </c>
      <c r="Q66" s="47">
        <v>1</v>
      </c>
      <c r="R66" s="51">
        <v>1</v>
      </c>
    </row>
    <row r="67" spans="1:18" ht="19.5">
      <c r="A67" s="81"/>
      <c r="B67" s="102" t="s">
        <v>340</v>
      </c>
      <c r="C67" s="43">
        <v>2</v>
      </c>
      <c r="D67" s="48">
        <v>1</v>
      </c>
      <c r="E67" s="48">
        <v>1</v>
      </c>
      <c r="F67" s="48">
        <v>1</v>
      </c>
      <c r="G67" s="48">
        <v>17</v>
      </c>
      <c r="H67" s="48">
        <v>8</v>
      </c>
      <c r="I67" s="48">
        <v>9</v>
      </c>
      <c r="J67" s="48">
        <v>12</v>
      </c>
      <c r="K67" s="48">
        <v>3</v>
      </c>
      <c r="L67" s="48">
        <v>9</v>
      </c>
      <c r="M67" s="48">
        <v>5</v>
      </c>
      <c r="N67" s="48">
        <v>5</v>
      </c>
      <c r="O67" s="48" t="s">
        <v>20</v>
      </c>
      <c r="P67" s="48">
        <v>2</v>
      </c>
      <c r="Q67" s="48">
        <v>1</v>
      </c>
      <c r="R67" s="52">
        <v>1</v>
      </c>
    </row>
    <row r="68" spans="1:18" ht="19.5">
      <c r="A68" s="80" t="s">
        <v>128</v>
      </c>
      <c r="B68" s="102" t="s">
        <v>197</v>
      </c>
      <c r="C68" s="42">
        <v>10</v>
      </c>
      <c r="D68" s="47">
        <v>10</v>
      </c>
      <c r="E68" s="47" t="s">
        <v>20</v>
      </c>
      <c r="F68" s="47" t="s">
        <v>20</v>
      </c>
      <c r="G68" s="47">
        <v>53</v>
      </c>
      <c r="H68" s="47">
        <v>27</v>
      </c>
      <c r="I68" s="47">
        <v>26</v>
      </c>
      <c r="J68" s="47">
        <v>53</v>
      </c>
      <c r="K68" s="47">
        <v>27</v>
      </c>
      <c r="L68" s="47">
        <v>26</v>
      </c>
      <c r="M68" s="47" t="s">
        <v>20</v>
      </c>
      <c r="N68" s="47" t="s">
        <v>20</v>
      </c>
      <c r="O68" s="47" t="s">
        <v>20</v>
      </c>
      <c r="P68" s="47" t="s">
        <v>20</v>
      </c>
      <c r="Q68" s="47" t="s">
        <v>20</v>
      </c>
      <c r="R68" s="51" t="s">
        <v>20</v>
      </c>
    </row>
    <row r="69" spans="1:18" ht="19.5">
      <c r="A69" s="81"/>
      <c r="B69" s="102" t="s">
        <v>52</v>
      </c>
      <c r="C69" s="43">
        <v>1</v>
      </c>
      <c r="D69" s="48">
        <v>1</v>
      </c>
      <c r="E69" s="48" t="s">
        <v>20</v>
      </c>
      <c r="F69" s="48" t="s">
        <v>20</v>
      </c>
      <c r="G69" s="48">
        <v>2</v>
      </c>
      <c r="H69" s="48" t="s">
        <v>20</v>
      </c>
      <c r="I69" s="48">
        <v>2</v>
      </c>
      <c r="J69" s="48">
        <v>2</v>
      </c>
      <c r="K69" s="48" t="s">
        <v>20</v>
      </c>
      <c r="L69" s="48">
        <v>2</v>
      </c>
      <c r="M69" s="48" t="s">
        <v>20</v>
      </c>
      <c r="N69" s="48" t="s">
        <v>20</v>
      </c>
      <c r="O69" s="48" t="s">
        <v>20</v>
      </c>
      <c r="P69" s="48" t="s">
        <v>20</v>
      </c>
      <c r="Q69" s="48" t="s">
        <v>20</v>
      </c>
      <c r="R69" s="52" t="s">
        <v>20</v>
      </c>
    </row>
    <row r="70" spans="1:18" ht="19.5">
      <c r="A70" s="81"/>
      <c r="B70" s="102" t="s">
        <v>228</v>
      </c>
      <c r="C70" s="42">
        <v>9</v>
      </c>
      <c r="D70" s="47">
        <v>9</v>
      </c>
      <c r="E70" s="47" t="s">
        <v>20</v>
      </c>
      <c r="F70" s="47" t="s">
        <v>20</v>
      </c>
      <c r="G70" s="47">
        <v>51</v>
      </c>
      <c r="H70" s="47">
        <v>27</v>
      </c>
      <c r="I70" s="47">
        <v>24</v>
      </c>
      <c r="J70" s="47">
        <v>51</v>
      </c>
      <c r="K70" s="47">
        <v>27</v>
      </c>
      <c r="L70" s="47">
        <v>24</v>
      </c>
      <c r="M70" s="47" t="s">
        <v>20</v>
      </c>
      <c r="N70" s="47" t="s">
        <v>20</v>
      </c>
      <c r="O70" s="47" t="s">
        <v>20</v>
      </c>
      <c r="P70" s="47" t="s">
        <v>20</v>
      </c>
      <c r="Q70" s="47" t="s">
        <v>20</v>
      </c>
      <c r="R70" s="51" t="s">
        <v>20</v>
      </c>
    </row>
    <row r="71" spans="1:18" ht="19.5">
      <c r="A71" s="81"/>
      <c r="B71" s="102" t="s">
        <v>363</v>
      </c>
      <c r="C71" s="43">
        <v>8</v>
      </c>
      <c r="D71" s="48">
        <v>8</v>
      </c>
      <c r="E71" s="48" t="s">
        <v>20</v>
      </c>
      <c r="F71" s="48" t="s">
        <v>20</v>
      </c>
      <c r="G71" s="48">
        <v>28</v>
      </c>
      <c r="H71" s="48">
        <v>20</v>
      </c>
      <c r="I71" s="48">
        <v>8</v>
      </c>
      <c r="J71" s="48">
        <v>28</v>
      </c>
      <c r="K71" s="48">
        <v>20</v>
      </c>
      <c r="L71" s="48">
        <v>8</v>
      </c>
      <c r="M71" s="48" t="s">
        <v>20</v>
      </c>
      <c r="N71" s="48" t="s">
        <v>20</v>
      </c>
      <c r="O71" s="48" t="s">
        <v>20</v>
      </c>
      <c r="P71" s="48" t="s">
        <v>20</v>
      </c>
      <c r="Q71" s="48" t="s">
        <v>20</v>
      </c>
      <c r="R71" s="52" t="s">
        <v>20</v>
      </c>
    </row>
    <row r="72" spans="1:18" ht="19.5">
      <c r="A72" s="81"/>
      <c r="B72" s="102" t="s">
        <v>340</v>
      </c>
      <c r="C72" s="42">
        <v>1</v>
      </c>
      <c r="D72" s="47">
        <v>1</v>
      </c>
      <c r="E72" s="47" t="s">
        <v>20</v>
      </c>
      <c r="F72" s="47" t="s">
        <v>20</v>
      </c>
      <c r="G72" s="47">
        <v>23</v>
      </c>
      <c r="H72" s="47">
        <v>7</v>
      </c>
      <c r="I72" s="47">
        <v>16</v>
      </c>
      <c r="J72" s="47">
        <v>23</v>
      </c>
      <c r="K72" s="47">
        <v>7</v>
      </c>
      <c r="L72" s="47">
        <v>16</v>
      </c>
      <c r="M72" s="47" t="s">
        <v>20</v>
      </c>
      <c r="N72" s="47" t="s">
        <v>20</v>
      </c>
      <c r="O72" s="47" t="s">
        <v>20</v>
      </c>
      <c r="P72" s="47" t="s">
        <v>20</v>
      </c>
      <c r="Q72" s="47" t="s">
        <v>20</v>
      </c>
      <c r="R72" s="51" t="s">
        <v>20</v>
      </c>
    </row>
    <row r="73" spans="1:18" ht="19.5">
      <c r="A73" s="80" t="s">
        <v>249</v>
      </c>
      <c r="B73" s="102" t="s">
        <v>197</v>
      </c>
      <c r="C73" s="43">
        <v>30</v>
      </c>
      <c r="D73" s="48">
        <v>30</v>
      </c>
      <c r="E73" s="48" t="s">
        <v>20</v>
      </c>
      <c r="F73" s="48" t="s">
        <v>20</v>
      </c>
      <c r="G73" s="48">
        <v>88</v>
      </c>
      <c r="H73" s="48">
        <v>60</v>
      </c>
      <c r="I73" s="48">
        <v>28</v>
      </c>
      <c r="J73" s="48">
        <v>88</v>
      </c>
      <c r="K73" s="48">
        <v>60</v>
      </c>
      <c r="L73" s="48">
        <v>28</v>
      </c>
      <c r="M73" s="48" t="s">
        <v>20</v>
      </c>
      <c r="N73" s="48" t="s">
        <v>20</v>
      </c>
      <c r="O73" s="48" t="s">
        <v>20</v>
      </c>
      <c r="P73" s="48" t="s">
        <v>20</v>
      </c>
      <c r="Q73" s="48" t="s">
        <v>20</v>
      </c>
      <c r="R73" s="52" t="s">
        <v>20</v>
      </c>
    </row>
    <row r="74" spans="1:18" ht="19.5">
      <c r="A74" s="81"/>
      <c r="B74" s="102" t="s">
        <v>52</v>
      </c>
      <c r="C74" s="42">
        <v>2</v>
      </c>
      <c r="D74" s="47">
        <v>2</v>
      </c>
      <c r="E74" s="47" t="s">
        <v>20</v>
      </c>
      <c r="F74" s="47" t="s">
        <v>20</v>
      </c>
      <c r="G74" s="47">
        <v>4</v>
      </c>
      <c r="H74" s="47">
        <v>2</v>
      </c>
      <c r="I74" s="47">
        <v>2</v>
      </c>
      <c r="J74" s="47">
        <v>4</v>
      </c>
      <c r="K74" s="47">
        <v>2</v>
      </c>
      <c r="L74" s="47">
        <v>2</v>
      </c>
      <c r="M74" s="47" t="s">
        <v>20</v>
      </c>
      <c r="N74" s="47" t="s">
        <v>20</v>
      </c>
      <c r="O74" s="47" t="s">
        <v>20</v>
      </c>
      <c r="P74" s="47" t="s">
        <v>20</v>
      </c>
      <c r="Q74" s="47" t="s">
        <v>20</v>
      </c>
      <c r="R74" s="51" t="s">
        <v>20</v>
      </c>
    </row>
    <row r="75" spans="1:18" ht="19.5">
      <c r="A75" s="81"/>
      <c r="B75" s="102" t="s">
        <v>228</v>
      </c>
      <c r="C75" s="43">
        <v>27</v>
      </c>
      <c r="D75" s="48">
        <v>27</v>
      </c>
      <c r="E75" s="48" t="s">
        <v>20</v>
      </c>
      <c r="F75" s="48" t="s">
        <v>20</v>
      </c>
      <c r="G75" s="48">
        <v>82</v>
      </c>
      <c r="H75" s="48">
        <v>57</v>
      </c>
      <c r="I75" s="48">
        <v>25</v>
      </c>
      <c r="J75" s="48">
        <v>82</v>
      </c>
      <c r="K75" s="48">
        <v>57</v>
      </c>
      <c r="L75" s="48">
        <v>25</v>
      </c>
      <c r="M75" s="48" t="s">
        <v>20</v>
      </c>
      <c r="N75" s="48" t="s">
        <v>20</v>
      </c>
      <c r="O75" s="48" t="s">
        <v>20</v>
      </c>
      <c r="P75" s="48" t="s">
        <v>20</v>
      </c>
      <c r="Q75" s="48" t="s">
        <v>20</v>
      </c>
      <c r="R75" s="52" t="s">
        <v>20</v>
      </c>
    </row>
    <row r="76" spans="1:18" ht="19.5">
      <c r="A76" s="81"/>
      <c r="B76" s="102" t="s">
        <v>363</v>
      </c>
      <c r="C76" s="42">
        <v>6</v>
      </c>
      <c r="D76" s="47">
        <v>6</v>
      </c>
      <c r="E76" s="47" t="s">
        <v>20</v>
      </c>
      <c r="F76" s="47" t="s">
        <v>20</v>
      </c>
      <c r="G76" s="47">
        <v>39</v>
      </c>
      <c r="H76" s="47">
        <v>30</v>
      </c>
      <c r="I76" s="47">
        <v>9</v>
      </c>
      <c r="J76" s="47">
        <v>39</v>
      </c>
      <c r="K76" s="47">
        <v>30</v>
      </c>
      <c r="L76" s="47">
        <v>9</v>
      </c>
      <c r="M76" s="47" t="s">
        <v>20</v>
      </c>
      <c r="N76" s="47" t="s">
        <v>20</v>
      </c>
      <c r="O76" s="47" t="s">
        <v>20</v>
      </c>
      <c r="P76" s="47" t="s">
        <v>20</v>
      </c>
      <c r="Q76" s="47" t="s">
        <v>20</v>
      </c>
      <c r="R76" s="51" t="s">
        <v>20</v>
      </c>
    </row>
    <row r="77" spans="1:18" ht="19.5">
      <c r="A77" s="81"/>
      <c r="B77" s="102" t="s">
        <v>340</v>
      </c>
      <c r="C77" s="43">
        <v>21</v>
      </c>
      <c r="D77" s="48">
        <v>21</v>
      </c>
      <c r="E77" s="48" t="s">
        <v>20</v>
      </c>
      <c r="F77" s="48" t="s">
        <v>20</v>
      </c>
      <c r="G77" s="48">
        <v>43</v>
      </c>
      <c r="H77" s="48">
        <v>27</v>
      </c>
      <c r="I77" s="48">
        <v>16</v>
      </c>
      <c r="J77" s="48">
        <v>43</v>
      </c>
      <c r="K77" s="48">
        <v>27</v>
      </c>
      <c r="L77" s="48">
        <v>16</v>
      </c>
      <c r="M77" s="48" t="s">
        <v>20</v>
      </c>
      <c r="N77" s="48" t="s">
        <v>20</v>
      </c>
      <c r="O77" s="48" t="s">
        <v>20</v>
      </c>
      <c r="P77" s="48" t="s">
        <v>20</v>
      </c>
      <c r="Q77" s="48" t="s">
        <v>20</v>
      </c>
      <c r="R77" s="52" t="s">
        <v>20</v>
      </c>
    </row>
    <row r="78" spans="1:18" ht="19.5">
      <c r="A78" s="81"/>
      <c r="B78" s="103" t="s">
        <v>334</v>
      </c>
      <c r="C78" s="44">
        <v>1</v>
      </c>
      <c r="D78" s="49">
        <v>1</v>
      </c>
      <c r="E78" s="49" t="s">
        <v>20</v>
      </c>
      <c r="F78" s="49" t="s">
        <v>20</v>
      </c>
      <c r="G78" s="49">
        <v>2</v>
      </c>
      <c r="H78" s="49">
        <v>1</v>
      </c>
      <c r="I78" s="49">
        <v>1</v>
      </c>
      <c r="J78" s="49">
        <v>2</v>
      </c>
      <c r="K78" s="49">
        <v>1</v>
      </c>
      <c r="L78" s="49">
        <v>1</v>
      </c>
      <c r="M78" s="49" t="s">
        <v>20</v>
      </c>
      <c r="N78" s="49" t="s">
        <v>20</v>
      </c>
      <c r="O78" s="49" t="s">
        <v>20</v>
      </c>
      <c r="P78" s="49" t="s">
        <v>20</v>
      </c>
      <c r="Q78" s="49" t="s">
        <v>20</v>
      </c>
      <c r="R78" s="53" t="s">
        <v>20</v>
      </c>
    </row>
  </sheetData>
  <mergeCells count="16">
    <mergeCell ref="A5:A10"/>
    <mergeCell ref="A11:A14"/>
    <mergeCell ref="A15:A20"/>
    <mergeCell ref="A21:A24"/>
    <mergeCell ref="A25:A29"/>
    <mergeCell ref="A30:A34"/>
    <mergeCell ref="A35:A39"/>
    <mergeCell ref="A40:A43"/>
    <mergeCell ref="A44:A47"/>
    <mergeCell ref="A48:A51"/>
    <mergeCell ref="A52:A57"/>
    <mergeCell ref="A58:A61"/>
    <mergeCell ref="A62:A63"/>
    <mergeCell ref="A64:A67"/>
    <mergeCell ref="A68:A72"/>
    <mergeCell ref="A73:A78"/>
  </mergeCells>
  <phoneticPr fontId="4" type="Hiragana"/>
  <pageMargins left="0.7" right="0.7" top="0.75" bottom="0.75" header="0.3" footer="0.3"/>
  <pageSetup paperSize="9" fitToWidth="1" fitToHeight="1" orientation="portrait" usePrinterDefaults="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S96"/>
  <sheetViews>
    <sheetView workbookViewId="0">
      <selection activeCell="D2" sqref="D2"/>
    </sheetView>
  </sheetViews>
  <sheetFormatPr defaultRowHeight="18.75"/>
  <cols>
    <col min="1" max="1" width="27.796875" style="73" customWidth="1"/>
    <col min="2" max="2" width="20.09765625" style="73" bestFit="1" customWidth="1"/>
    <col min="3" max="16384" width="8.796875" style="34" customWidth="1"/>
  </cols>
  <sheetData>
    <row r="1" spans="1:45" ht="19.5">
      <c r="C1" s="104" t="s">
        <v>261</v>
      </c>
      <c r="D1" s="106" t="s">
        <v>268</v>
      </c>
      <c r="E1" s="107"/>
    </row>
    <row r="2" spans="1:45" ht="19.5">
      <c r="C2" s="105" t="s">
        <v>262</v>
      </c>
      <c r="D2" s="67" t="s">
        <v>295</v>
      </c>
    </row>
    <row r="3" spans="1:45" ht="19.5"/>
    <row r="4" spans="1:45" s="108" customFormat="1" ht="36.75">
      <c r="A4" s="33"/>
      <c r="B4" s="33"/>
      <c r="C4" s="40" t="s">
        <v>197</v>
      </c>
      <c r="D4" s="112" t="s">
        <v>197</v>
      </c>
      <c r="E4" s="112" t="s">
        <v>197</v>
      </c>
      <c r="F4" s="112" t="s">
        <v>197</v>
      </c>
      <c r="G4" s="112" t="s">
        <v>197</v>
      </c>
      <c r="H4" s="112" t="s">
        <v>197</v>
      </c>
      <c r="I4" s="112" t="s">
        <v>197</v>
      </c>
      <c r="J4" s="112" t="s">
        <v>197</v>
      </c>
      <c r="K4" s="112" t="s">
        <v>197</v>
      </c>
      <c r="L4" s="112" t="s">
        <v>197</v>
      </c>
      <c r="M4" s="112" t="s">
        <v>197</v>
      </c>
      <c r="N4" s="112" t="s">
        <v>197</v>
      </c>
      <c r="O4" s="112" t="s">
        <v>197</v>
      </c>
      <c r="P4" s="112" t="s">
        <v>197</v>
      </c>
      <c r="Q4" s="112" t="s">
        <v>197</v>
      </c>
      <c r="R4" s="112" t="s">
        <v>197</v>
      </c>
      <c r="S4" s="45" t="s">
        <v>388</v>
      </c>
      <c r="T4" s="112" t="s">
        <v>388</v>
      </c>
      <c r="U4" s="112" t="s">
        <v>388</v>
      </c>
      <c r="V4" s="112" t="s">
        <v>388</v>
      </c>
      <c r="W4" s="112" t="s">
        <v>388</v>
      </c>
      <c r="X4" s="112" t="s">
        <v>388</v>
      </c>
      <c r="Y4" s="112" t="s">
        <v>388</v>
      </c>
      <c r="Z4" s="112" t="s">
        <v>388</v>
      </c>
      <c r="AA4" s="112" t="s">
        <v>388</v>
      </c>
      <c r="AB4" s="112" t="s">
        <v>388</v>
      </c>
      <c r="AC4" s="112" t="s">
        <v>388</v>
      </c>
      <c r="AD4" s="112" t="s">
        <v>388</v>
      </c>
      <c r="AE4" s="112" t="s">
        <v>388</v>
      </c>
      <c r="AF4" s="112" t="s">
        <v>388</v>
      </c>
      <c r="AG4" s="112" t="s">
        <v>388</v>
      </c>
      <c r="AH4" s="112" t="s">
        <v>388</v>
      </c>
      <c r="AI4" s="45" t="s">
        <v>392</v>
      </c>
      <c r="AJ4" s="112" t="s">
        <v>392</v>
      </c>
      <c r="AK4" s="112" t="s">
        <v>392</v>
      </c>
      <c r="AL4" s="112" t="s">
        <v>392</v>
      </c>
      <c r="AM4" s="112" t="s">
        <v>392</v>
      </c>
      <c r="AN4" s="112" t="s">
        <v>392</v>
      </c>
      <c r="AO4" s="112" t="s">
        <v>392</v>
      </c>
      <c r="AP4" s="112" t="s">
        <v>392</v>
      </c>
      <c r="AQ4" s="112" t="s">
        <v>392</v>
      </c>
      <c r="AR4" s="112" t="s">
        <v>392</v>
      </c>
      <c r="AS4" s="112" t="s">
        <v>392</v>
      </c>
    </row>
    <row r="5" spans="1:45" s="108" customFormat="1" ht="72.75">
      <c r="A5" s="33"/>
      <c r="B5" s="33"/>
      <c r="C5" s="110" t="s">
        <v>386</v>
      </c>
      <c r="D5" s="113" t="s">
        <v>269</v>
      </c>
      <c r="E5" s="113" t="s">
        <v>335</v>
      </c>
      <c r="F5" s="113" t="s">
        <v>73</v>
      </c>
      <c r="G5" s="113" t="s">
        <v>341</v>
      </c>
      <c r="H5" s="113" t="s">
        <v>35</v>
      </c>
      <c r="I5" s="113" t="s">
        <v>127</v>
      </c>
      <c r="J5" s="113" t="s">
        <v>18</v>
      </c>
      <c r="K5" s="113" t="s">
        <v>339</v>
      </c>
      <c r="L5" s="113" t="s">
        <v>111</v>
      </c>
      <c r="M5" s="113" t="s">
        <v>16</v>
      </c>
      <c r="N5" s="113" t="s">
        <v>98</v>
      </c>
      <c r="O5" s="113" t="s">
        <v>238</v>
      </c>
      <c r="P5" s="113" t="s">
        <v>367</v>
      </c>
      <c r="Q5" s="113" t="s">
        <v>321</v>
      </c>
      <c r="R5" s="113" t="s">
        <v>349</v>
      </c>
      <c r="S5" s="113" t="s">
        <v>386</v>
      </c>
      <c r="T5" s="113" t="s">
        <v>269</v>
      </c>
      <c r="U5" s="113" t="s">
        <v>335</v>
      </c>
      <c r="V5" s="113" t="s">
        <v>73</v>
      </c>
      <c r="W5" s="113" t="s">
        <v>341</v>
      </c>
      <c r="X5" s="113" t="s">
        <v>35</v>
      </c>
      <c r="Y5" s="113" t="s">
        <v>127</v>
      </c>
      <c r="Z5" s="113" t="s">
        <v>18</v>
      </c>
      <c r="AA5" s="113" t="s">
        <v>339</v>
      </c>
      <c r="AB5" s="113" t="s">
        <v>111</v>
      </c>
      <c r="AC5" s="113" t="s">
        <v>16</v>
      </c>
      <c r="AD5" s="113" t="s">
        <v>98</v>
      </c>
      <c r="AE5" s="113" t="s">
        <v>238</v>
      </c>
      <c r="AF5" s="113" t="s">
        <v>367</v>
      </c>
      <c r="AG5" s="113" t="s">
        <v>321</v>
      </c>
      <c r="AH5" s="113" t="s">
        <v>349</v>
      </c>
      <c r="AI5" s="113" t="s">
        <v>386</v>
      </c>
      <c r="AJ5" s="113" t="s">
        <v>269</v>
      </c>
      <c r="AK5" s="113" t="s">
        <v>73</v>
      </c>
      <c r="AL5" s="113" t="s">
        <v>341</v>
      </c>
      <c r="AM5" s="113" t="s">
        <v>35</v>
      </c>
      <c r="AN5" s="113" t="s">
        <v>127</v>
      </c>
      <c r="AO5" s="113" t="s">
        <v>18</v>
      </c>
      <c r="AP5" s="113" t="s">
        <v>339</v>
      </c>
      <c r="AQ5" s="113" t="s">
        <v>111</v>
      </c>
      <c r="AR5" s="113" t="s">
        <v>367</v>
      </c>
      <c r="AS5" s="113" t="s">
        <v>349</v>
      </c>
    </row>
    <row r="6" spans="1:45">
      <c r="A6" s="80" t="s">
        <v>173</v>
      </c>
      <c r="B6" s="101" t="s">
        <v>197</v>
      </c>
      <c r="C6" s="41">
        <v>64</v>
      </c>
      <c r="D6" s="46">
        <v>62</v>
      </c>
      <c r="E6" s="46">
        <v>2</v>
      </c>
      <c r="F6" s="46">
        <v>3</v>
      </c>
      <c r="G6" s="46">
        <v>654</v>
      </c>
      <c r="H6" s="46">
        <v>498</v>
      </c>
      <c r="I6" s="46">
        <v>156</v>
      </c>
      <c r="J6" s="46">
        <v>637</v>
      </c>
      <c r="K6" s="46">
        <v>487</v>
      </c>
      <c r="L6" s="46">
        <v>150</v>
      </c>
      <c r="M6" s="46">
        <v>17</v>
      </c>
      <c r="N6" s="46">
        <v>11</v>
      </c>
      <c r="O6" s="46">
        <v>6</v>
      </c>
      <c r="P6" s="46">
        <v>4</v>
      </c>
      <c r="Q6" s="46">
        <v>2</v>
      </c>
      <c r="R6" s="46">
        <v>2</v>
      </c>
      <c r="S6" s="46">
        <v>52</v>
      </c>
      <c r="T6" s="46">
        <v>50</v>
      </c>
      <c r="U6" s="46">
        <v>2</v>
      </c>
      <c r="V6" s="46">
        <v>2</v>
      </c>
      <c r="W6" s="46">
        <v>560</v>
      </c>
      <c r="X6" s="46">
        <v>433</v>
      </c>
      <c r="Y6" s="46">
        <v>127</v>
      </c>
      <c r="Z6" s="46">
        <v>543</v>
      </c>
      <c r="AA6" s="46">
        <v>422</v>
      </c>
      <c r="AB6" s="46">
        <v>121</v>
      </c>
      <c r="AC6" s="46">
        <v>17</v>
      </c>
      <c r="AD6" s="46">
        <v>11</v>
      </c>
      <c r="AE6" s="46">
        <v>6</v>
      </c>
      <c r="AF6" s="46">
        <v>3</v>
      </c>
      <c r="AG6" s="46">
        <v>2</v>
      </c>
      <c r="AH6" s="46">
        <v>1</v>
      </c>
      <c r="AI6" s="46">
        <v>12</v>
      </c>
      <c r="AJ6" s="46">
        <v>12</v>
      </c>
      <c r="AK6" s="46">
        <v>1</v>
      </c>
      <c r="AL6" s="46">
        <v>94</v>
      </c>
      <c r="AM6" s="46">
        <v>65</v>
      </c>
      <c r="AN6" s="46">
        <v>29</v>
      </c>
      <c r="AO6" s="46">
        <v>94</v>
      </c>
      <c r="AP6" s="46">
        <v>65</v>
      </c>
      <c r="AQ6" s="46">
        <v>29</v>
      </c>
      <c r="AR6" s="46">
        <v>1</v>
      </c>
      <c r="AS6" s="50">
        <v>1</v>
      </c>
    </row>
    <row r="7" spans="1:45" ht="19.5">
      <c r="A7" s="81"/>
      <c r="B7" s="102" t="s">
        <v>393</v>
      </c>
      <c r="C7" s="42">
        <v>3</v>
      </c>
      <c r="D7" s="47">
        <v>2</v>
      </c>
      <c r="E7" s="47">
        <v>1</v>
      </c>
      <c r="F7" s="47" t="s">
        <v>20</v>
      </c>
      <c r="G7" s="47">
        <v>17</v>
      </c>
      <c r="H7" s="47">
        <v>14</v>
      </c>
      <c r="I7" s="47">
        <v>3</v>
      </c>
      <c r="J7" s="47">
        <v>10</v>
      </c>
      <c r="K7" s="47">
        <v>8</v>
      </c>
      <c r="L7" s="47">
        <v>2</v>
      </c>
      <c r="M7" s="47">
        <v>7</v>
      </c>
      <c r="N7" s="47">
        <v>6</v>
      </c>
      <c r="O7" s="47">
        <v>1</v>
      </c>
      <c r="P7" s="47" t="s">
        <v>20</v>
      </c>
      <c r="Q7" s="47" t="s">
        <v>20</v>
      </c>
      <c r="R7" s="47" t="s">
        <v>20</v>
      </c>
      <c r="S7" s="47">
        <v>3</v>
      </c>
      <c r="T7" s="47">
        <v>2</v>
      </c>
      <c r="U7" s="47">
        <v>1</v>
      </c>
      <c r="V7" s="47" t="s">
        <v>20</v>
      </c>
      <c r="W7" s="47">
        <v>17</v>
      </c>
      <c r="X7" s="47">
        <v>14</v>
      </c>
      <c r="Y7" s="47">
        <v>3</v>
      </c>
      <c r="Z7" s="47">
        <v>10</v>
      </c>
      <c r="AA7" s="47">
        <v>8</v>
      </c>
      <c r="AB7" s="47">
        <v>2</v>
      </c>
      <c r="AC7" s="47">
        <v>7</v>
      </c>
      <c r="AD7" s="47">
        <v>6</v>
      </c>
      <c r="AE7" s="47">
        <v>1</v>
      </c>
      <c r="AF7" s="47" t="s">
        <v>20</v>
      </c>
      <c r="AG7" s="47" t="s">
        <v>20</v>
      </c>
      <c r="AH7" s="47" t="s">
        <v>20</v>
      </c>
      <c r="AI7" s="47" t="s">
        <v>20</v>
      </c>
      <c r="AJ7" s="47" t="s">
        <v>20</v>
      </c>
      <c r="AK7" s="47" t="s">
        <v>20</v>
      </c>
      <c r="AL7" s="47" t="s">
        <v>20</v>
      </c>
      <c r="AM7" s="47" t="s">
        <v>20</v>
      </c>
      <c r="AN7" s="47" t="s">
        <v>20</v>
      </c>
      <c r="AO7" s="47" t="s">
        <v>20</v>
      </c>
      <c r="AP7" s="47" t="s">
        <v>20</v>
      </c>
      <c r="AQ7" s="47" t="s">
        <v>20</v>
      </c>
      <c r="AR7" s="47" t="s">
        <v>20</v>
      </c>
      <c r="AS7" s="51" t="s">
        <v>20</v>
      </c>
    </row>
    <row r="8" spans="1:45" ht="19.5">
      <c r="A8" s="81"/>
      <c r="B8" s="102" t="s">
        <v>336</v>
      </c>
      <c r="C8" s="43">
        <v>27</v>
      </c>
      <c r="D8" s="48">
        <v>26</v>
      </c>
      <c r="E8" s="48">
        <v>1</v>
      </c>
      <c r="F8" s="48">
        <v>1</v>
      </c>
      <c r="G8" s="48">
        <v>141</v>
      </c>
      <c r="H8" s="48">
        <v>90</v>
      </c>
      <c r="I8" s="48">
        <v>51</v>
      </c>
      <c r="J8" s="48">
        <v>131</v>
      </c>
      <c r="K8" s="48">
        <v>85</v>
      </c>
      <c r="L8" s="48">
        <v>46</v>
      </c>
      <c r="M8" s="48">
        <v>10</v>
      </c>
      <c r="N8" s="48">
        <v>5</v>
      </c>
      <c r="O8" s="48">
        <v>5</v>
      </c>
      <c r="P8" s="48">
        <v>1</v>
      </c>
      <c r="Q8" s="48" t="s">
        <v>20</v>
      </c>
      <c r="R8" s="48">
        <v>1</v>
      </c>
      <c r="S8" s="48">
        <v>22</v>
      </c>
      <c r="T8" s="48">
        <v>21</v>
      </c>
      <c r="U8" s="48">
        <v>1</v>
      </c>
      <c r="V8" s="48" t="s">
        <v>20</v>
      </c>
      <c r="W8" s="48">
        <v>110</v>
      </c>
      <c r="X8" s="48">
        <v>67</v>
      </c>
      <c r="Y8" s="48">
        <v>43</v>
      </c>
      <c r="Z8" s="48">
        <v>100</v>
      </c>
      <c r="AA8" s="48">
        <v>62</v>
      </c>
      <c r="AB8" s="48">
        <v>38</v>
      </c>
      <c r="AC8" s="48">
        <v>10</v>
      </c>
      <c r="AD8" s="48">
        <v>5</v>
      </c>
      <c r="AE8" s="48">
        <v>5</v>
      </c>
      <c r="AF8" s="48" t="s">
        <v>20</v>
      </c>
      <c r="AG8" s="48" t="s">
        <v>20</v>
      </c>
      <c r="AH8" s="48" t="s">
        <v>20</v>
      </c>
      <c r="AI8" s="48">
        <v>5</v>
      </c>
      <c r="AJ8" s="48">
        <v>5</v>
      </c>
      <c r="AK8" s="48">
        <v>1</v>
      </c>
      <c r="AL8" s="48">
        <v>31</v>
      </c>
      <c r="AM8" s="48">
        <v>23</v>
      </c>
      <c r="AN8" s="48">
        <v>8</v>
      </c>
      <c r="AO8" s="48">
        <v>31</v>
      </c>
      <c r="AP8" s="48">
        <v>23</v>
      </c>
      <c r="AQ8" s="48">
        <v>8</v>
      </c>
      <c r="AR8" s="48">
        <v>1</v>
      </c>
      <c r="AS8" s="52">
        <v>1</v>
      </c>
    </row>
    <row r="9" spans="1:45" ht="19.5">
      <c r="A9" s="81"/>
      <c r="B9" s="102" t="s">
        <v>331</v>
      </c>
      <c r="C9" s="42">
        <v>9</v>
      </c>
      <c r="D9" s="47">
        <v>9</v>
      </c>
      <c r="E9" s="47" t="s">
        <v>20</v>
      </c>
      <c r="F9" s="47">
        <v>2</v>
      </c>
      <c r="G9" s="47">
        <v>103</v>
      </c>
      <c r="H9" s="47">
        <v>77</v>
      </c>
      <c r="I9" s="47">
        <v>26</v>
      </c>
      <c r="J9" s="47">
        <v>103</v>
      </c>
      <c r="K9" s="47">
        <v>77</v>
      </c>
      <c r="L9" s="47">
        <v>26</v>
      </c>
      <c r="M9" s="47" t="s">
        <v>20</v>
      </c>
      <c r="N9" s="47" t="s">
        <v>20</v>
      </c>
      <c r="O9" s="47" t="s">
        <v>20</v>
      </c>
      <c r="P9" s="47">
        <v>3</v>
      </c>
      <c r="Q9" s="47">
        <v>2</v>
      </c>
      <c r="R9" s="47">
        <v>1</v>
      </c>
      <c r="S9" s="47">
        <v>6</v>
      </c>
      <c r="T9" s="47">
        <v>6</v>
      </c>
      <c r="U9" s="47" t="s">
        <v>20</v>
      </c>
      <c r="V9" s="47">
        <v>2</v>
      </c>
      <c r="W9" s="47">
        <v>90</v>
      </c>
      <c r="X9" s="47">
        <v>71</v>
      </c>
      <c r="Y9" s="47">
        <v>19</v>
      </c>
      <c r="Z9" s="47">
        <v>90</v>
      </c>
      <c r="AA9" s="47">
        <v>71</v>
      </c>
      <c r="AB9" s="47">
        <v>19</v>
      </c>
      <c r="AC9" s="47" t="s">
        <v>20</v>
      </c>
      <c r="AD9" s="47" t="s">
        <v>20</v>
      </c>
      <c r="AE9" s="47" t="s">
        <v>20</v>
      </c>
      <c r="AF9" s="47">
        <v>3</v>
      </c>
      <c r="AG9" s="47">
        <v>2</v>
      </c>
      <c r="AH9" s="47">
        <v>1</v>
      </c>
      <c r="AI9" s="47">
        <v>3</v>
      </c>
      <c r="AJ9" s="47">
        <v>3</v>
      </c>
      <c r="AK9" s="47" t="s">
        <v>20</v>
      </c>
      <c r="AL9" s="47">
        <v>13</v>
      </c>
      <c r="AM9" s="47">
        <v>6</v>
      </c>
      <c r="AN9" s="47">
        <v>7</v>
      </c>
      <c r="AO9" s="47">
        <v>13</v>
      </c>
      <c r="AP9" s="47">
        <v>6</v>
      </c>
      <c r="AQ9" s="47">
        <v>7</v>
      </c>
      <c r="AR9" s="47" t="s">
        <v>20</v>
      </c>
      <c r="AS9" s="51" t="s">
        <v>20</v>
      </c>
    </row>
    <row r="10" spans="1:45" ht="19.5">
      <c r="A10" s="81"/>
      <c r="B10" s="102" t="s">
        <v>164</v>
      </c>
      <c r="C10" s="43">
        <v>17</v>
      </c>
      <c r="D10" s="48">
        <v>17</v>
      </c>
      <c r="E10" s="48" t="s">
        <v>20</v>
      </c>
      <c r="F10" s="48" t="s">
        <v>20</v>
      </c>
      <c r="G10" s="48">
        <v>175</v>
      </c>
      <c r="H10" s="48">
        <v>137</v>
      </c>
      <c r="I10" s="48">
        <v>38</v>
      </c>
      <c r="J10" s="48">
        <v>175</v>
      </c>
      <c r="K10" s="48">
        <v>137</v>
      </c>
      <c r="L10" s="48">
        <v>38</v>
      </c>
      <c r="M10" s="48" t="s">
        <v>20</v>
      </c>
      <c r="N10" s="48" t="s">
        <v>20</v>
      </c>
      <c r="O10" s="48" t="s">
        <v>20</v>
      </c>
      <c r="P10" s="48" t="s">
        <v>20</v>
      </c>
      <c r="Q10" s="48" t="s">
        <v>20</v>
      </c>
      <c r="R10" s="48" t="s">
        <v>20</v>
      </c>
      <c r="S10" s="48">
        <v>14</v>
      </c>
      <c r="T10" s="48">
        <v>14</v>
      </c>
      <c r="U10" s="48" t="s">
        <v>20</v>
      </c>
      <c r="V10" s="48" t="s">
        <v>20</v>
      </c>
      <c r="W10" s="48">
        <v>127</v>
      </c>
      <c r="X10" s="48">
        <v>102</v>
      </c>
      <c r="Y10" s="48">
        <v>25</v>
      </c>
      <c r="Z10" s="48">
        <v>127</v>
      </c>
      <c r="AA10" s="48">
        <v>102</v>
      </c>
      <c r="AB10" s="48">
        <v>25</v>
      </c>
      <c r="AC10" s="48" t="s">
        <v>20</v>
      </c>
      <c r="AD10" s="48" t="s">
        <v>20</v>
      </c>
      <c r="AE10" s="48" t="s">
        <v>20</v>
      </c>
      <c r="AF10" s="48" t="s">
        <v>20</v>
      </c>
      <c r="AG10" s="48" t="s">
        <v>20</v>
      </c>
      <c r="AH10" s="48" t="s">
        <v>20</v>
      </c>
      <c r="AI10" s="48">
        <v>3</v>
      </c>
      <c r="AJ10" s="48">
        <v>3</v>
      </c>
      <c r="AK10" s="48" t="s">
        <v>20</v>
      </c>
      <c r="AL10" s="48">
        <v>48</v>
      </c>
      <c r="AM10" s="48">
        <v>35</v>
      </c>
      <c r="AN10" s="48">
        <v>13</v>
      </c>
      <c r="AO10" s="48">
        <v>48</v>
      </c>
      <c r="AP10" s="48">
        <v>35</v>
      </c>
      <c r="AQ10" s="48">
        <v>13</v>
      </c>
      <c r="AR10" s="48" t="s">
        <v>20</v>
      </c>
      <c r="AS10" s="52" t="s">
        <v>20</v>
      </c>
    </row>
    <row r="11" spans="1:45" ht="19.5">
      <c r="A11" s="81"/>
      <c r="B11" s="102" t="s">
        <v>394</v>
      </c>
      <c r="C11" s="42">
        <v>4</v>
      </c>
      <c r="D11" s="47">
        <v>4</v>
      </c>
      <c r="E11" s="47" t="s">
        <v>20</v>
      </c>
      <c r="F11" s="47" t="s">
        <v>20</v>
      </c>
      <c r="G11" s="47">
        <v>135</v>
      </c>
      <c r="H11" s="47">
        <v>113</v>
      </c>
      <c r="I11" s="47">
        <v>22</v>
      </c>
      <c r="J11" s="47">
        <v>135</v>
      </c>
      <c r="K11" s="47">
        <v>113</v>
      </c>
      <c r="L11" s="47">
        <v>22</v>
      </c>
      <c r="M11" s="47" t="s">
        <v>20</v>
      </c>
      <c r="N11" s="47" t="s">
        <v>20</v>
      </c>
      <c r="O11" s="47" t="s">
        <v>20</v>
      </c>
      <c r="P11" s="47" t="s">
        <v>20</v>
      </c>
      <c r="Q11" s="47" t="s">
        <v>20</v>
      </c>
      <c r="R11" s="47" t="s">
        <v>20</v>
      </c>
      <c r="S11" s="47">
        <v>4</v>
      </c>
      <c r="T11" s="47">
        <v>4</v>
      </c>
      <c r="U11" s="47" t="s">
        <v>20</v>
      </c>
      <c r="V11" s="47" t="s">
        <v>20</v>
      </c>
      <c r="W11" s="47">
        <v>135</v>
      </c>
      <c r="X11" s="47">
        <v>113</v>
      </c>
      <c r="Y11" s="47">
        <v>22</v>
      </c>
      <c r="Z11" s="47">
        <v>135</v>
      </c>
      <c r="AA11" s="47">
        <v>113</v>
      </c>
      <c r="AB11" s="47">
        <v>22</v>
      </c>
      <c r="AC11" s="47" t="s">
        <v>20</v>
      </c>
      <c r="AD11" s="47" t="s">
        <v>20</v>
      </c>
      <c r="AE11" s="47" t="s">
        <v>20</v>
      </c>
      <c r="AF11" s="47" t="s">
        <v>20</v>
      </c>
      <c r="AG11" s="47" t="s">
        <v>20</v>
      </c>
      <c r="AH11" s="47" t="s">
        <v>20</v>
      </c>
      <c r="AI11" s="47" t="s">
        <v>20</v>
      </c>
      <c r="AJ11" s="47" t="s">
        <v>20</v>
      </c>
      <c r="AK11" s="47" t="s">
        <v>20</v>
      </c>
      <c r="AL11" s="47" t="s">
        <v>20</v>
      </c>
      <c r="AM11" s="47" t="s">
        <v>20</v>
      </c>
      <c r="AN11" s="47" t="s">
        <v>20</v>
      </c>
      <c r="AO11" s="47" t="s">
        <v>20</v>
      </c>
      <c r="AP11" s="47" t="s">
        <v>20</v>
      </c>
      <c r="AQ11" s="47" t="s">
        <v>20</v>
      </c>
      <c r="AR11" s="47" t="s">
        <v>20</v>
      </c>
      <c r="AS11" s="51" t="s">
        <v>20</v>
      </c>
    </row>
    <row r="12" spans="1:45" ht="19.5">
      <c r="A12" s="82" t="s">
        <v>173</v>
      </c>
      <c r="B12" s="102" t="s">
        <v>291</v>
      </c>
      <c r="C12" s="43">
        <v>3</v>
      </c>
      <c r="D12" s="48">
        <v>3</v>
      </c>
      <c r="E12" s="48" t="s">
        <v>20</v>
      </c>
      <c r="F12" s="48" t="s">
        <v>20</v>
      </c>
      <c r="G12" s="48">
        <v>81</v>
      </c>
      <c r="H12" s="48">
        <v>67</v>
      </c>
      <c r="I12" s="48">
        <v>14</v>
      </c>
      <c r="J12" s="48">
        <v>81</v>
      </c>
      <c r="K12" s="48">
        <v>67</v>
      </c>
      <c r="L12" s="48">
        <v>14</v>
      </c>
      <c r="M12" s="48" t="s">
        <v>20</v>
      </c>
      <c r="N12" s="48" t="s">
        <v>20</v>
      </c>
      <c r="O12" s="48" t="s">
        <v>20</v>
      </c>
      <c r="P12" s="48" t="s">
        <v>20</v>
      </c>
      <c r="Q12" s="48" t="s">
        <v>20</v>
      </c>
      <c r="R12" s="48" t="s">
        <v>20</v>
      </c>
      <c r="S12" s="48">
        <v>2</v>
      </c>
      <c r="T12" s="48">
        <v>2</v>
      </c>
      <c r="U12" s="48" t="s">
        <v>20</v>
      </c>
      <c r="V12" s="48" t="s">
        <v>20</v>
      </c>
      <c r="W12" s="48">
        <v>79</v>
      </c>
      <c r="X12" s="48">
        <v>66</v>
      </c>
      <c r="Y12" s="48">
        <v>13</v>
      </c>
      <c r="Z12" s="48">
        <v>79</v>
      </c>
      <c r="AA12" s="48">
        <v>66</v>
      </c>
      <c r="AB12" s="48">
        <v>13</v>
      </c>
      <c r="AC12" s="48" t="s">
        <v>20</v>
      </c>
      <c r="AD12" s="48" t="s">
        <v>20</v>
      </c>
      <c r="AE12" s="48" t="s">
        <v>20</v>
      </c>
      <c r="AF12" s="48" t="s">
        <v>20</v>
      </c>
      <c r="AG12" s="48" t="s">
        <v>20</v>
      </c>
      <c r="AH12" s="48" t="s">
        <v>20</v>
      </c>
      <c r="AI12" s="48">
        <v>1</v>
      </c>
      <c r="AJ12" s="48">
        <v>1</v>
      </c>
      <c r="AK12" s="48" t="s">
        <v>20</v>
      </c>
      <c r="AL12" s="48">
        <v>2</v>
      </c>
      <c r="AM12" s="48">
        <v>1</v>
      </c>
      <c r="AN12" s="48">
        <v>1</v>
      </c>
      <c r="AO12" s="48">
        <v>2</v>
      </c>
      <c r="AP12" s="48">
        <v>1</v>
      </c>
      <c r="AQ12" s="48">
        <v>1</v>
      </c>
      <c r="AR12" s="48" t="s">
        <v>20</v>
      </c>
      <c r="AS12" s="52" t="s">
        <v>20</v>
      </c>
    </row>
    <row r="13" spans="1:45" ht="19.5">
      <c r="A13" s="82" t="s">
        <v>173</v>
      </c>
      <c r="B13" s="102" t="s">
        <v>397</v>
      </c>
      <c r="C13" s="42">
        <v>47</v>
      </c>
      <c r="D13" s="47">
        <v>45</v>
      </c>
      <c r="E13" s="47">
        <v>2</v>
      </c>
      <c r="F13" s="47">
        <v>3</v>
      </c>
      <c r="G13" s="47">
        <v>305</v>
      </c>
      <c r="H13" s="47">
        <v>216</v>
      </c>
      <c r="I13" s="47">
        <v>89</v>
      </c>
      <c r="J13" s="47">
        <v>288</v>
      </c>
      <c r="K13" s="47">
        <v>205</v>
      </c>
      <c r="L13" s="47">
        <v>83</v>
      </c>
      <c r="M13" s="47">
        <v>17</v>
      </c>
      <c r="N13" s="47">
        <v>11</v>
      </c>
      <c r="O13" s="47">
        <v>6</v>
      </c>
      <c r="P13" s="47">
        <v>4</v>
      </c>
      <c r="Q13" s="47">
        <v>2</v>
      </c>
      <c r="R13" s="47">
        <v>2</v>
      </c>
      <c r="S13" s="47">
        <v>38</v>
      </c>
      <c r="T13" s="47">
        <v>36</v>
      </c>
      <c r="U13" s="47">
        <v>2</v>
      </c>
      <c r="V13" s="47">
        <v>2</v>
      </c>
      <c r="W13" s="47">
        <v>253</v>
      </c>
      <c r="X13" s="47">
        <v>183</v>
      </c>
      <c r="Y13" s="47">
        <v>70</v>
      </c>
      <c r="Z13" s="47">
        <v>236</v>
      </c>
      <c r="AA13" s="47">
        <v>172</v>
      </c>
      <c r="AB13" s="47">
        <v>64</v>
      </c>
      <c r="AC13" s="47">
        <v>17</v>
      </c>
      <c r="AD13" s="47">
        <v>11</v>
      </c>
      <c r="AE13" s="47">
        <v>6</v>
      </c>
      <c r="AF13" s="47">
        <v>3</v>
      </c>
      <c r="AG13" s="47">
        <v>2</v>
      </c>
      <c r="AH13" s="47">
        <v>1</v>
      </c>
      <c r="AI13" s="47">
        <v>9</v>
      </c>
      <c r="AJ13" s="47">
        <v>9</v>
      </c>
      <c r="AK13" s="47">
        <v>1</v>
      </c>
      <c r="AL13" s="47">
        <v>52</v>
      </c>
      <c r="AM13" s="47">
        <v>33</v>
      </c>
      <c r="AN13" s="47">
        <v>19</v>
      </c>
      <c r="AO13" s="47">
        <v>52</v>
      </c>
      <c r="AP13" s="47">
        <v>33</v>
      </c>
      <c r="AQ13" s="47">
        <v>19</v>
      </c>
      <c r="AR13" s="47">
        <v>1</v>
      </c>
      <c r="AS13" s="51">
        <v>1</v>
      </c>
    </row>
    <row r="14" spans="1:45" ht="19.5">
      <c r="A14" s="82" t="s">
        <v>173</v>
      </c>
      <c r="B14" s="102" t="s">
        <v>398</v>
      </c>
      <c r="C14" s="43">
        <v>60</v>
      </c>
      <c r="D14" s="48">
        <v>58</v>
      </c>
      <c r="E14" s="48">
        <v>2</v>
      </c>
      <c r="F14" s="48">
        <v>3</v>
      </c>
      <c r="G14" s="48">
        <v>571</v>
      </c>
      <c r="H14" s="48">
        <v>431</v>
      </c>
      <c r="I14" s="48">
        <v>140</v>
      </c>
      <c r="J14" s="48">
        <v>554</v>
      </c>
      <c r="K14" s="48">
        <v>420</v>
      </c>
      <c r="L14" s="48">
        <v>134</v>
      </c>
      <c r="M14" s="48">
        <v>17</v>
      </c>
      <c r="N14" s="48">
        <v>11</v>
      </c>
      <c r="O14" s="48">
        <v>6</v>
      </c>
      <c r="P14" s="48">
        <v>4</v>
      </c>
      <c r="Q14" s="48">
        <v>2</v>
      </c>
      <c r="R14" s="48">
        <v>2</v>
      </c>
      <c r="S14" s="48">
        <v>49</v>
      </c>
      <c r="T14" s="48">
        <v>47</v>
      </c>
      <c r="U14" s="48">
        <v>2</v>
      </c>
      <c r="V14" s="48">
        <v>2</v>
      </c>
      <c r="W14" s="48">
        <v>479</v>
      </c>
      <c r="X14" s="48">
        <v>367</v>
      </c>
      <c r="Y14" s="48">
        <v>112</v>
      </c>
      <c r="Z14" s="48">
        <v>462</v>
      </c>
      <c r="AA14" s="48">
        <v>356</v>
      </c>
      <c r="AB14" s="48">
        <v>106</v>
      </c>
      <c r="AC14" s="48">
        <v>17</v>
      </c>
      <c r="AD14" s="48">
        <v>11</v>
      </c>
      <c r="AE14" s="48">
        <v>6</v>
      </c>
      <c r="AF14" s="48">
        <v>3</v>
      </c>
      <c r="AG14" s="48">
        <v>2</v>
      </c>
      <c r="AH14" s="48">
        <v>1</v>
      </c>
      <c r="AI14" s="48">
        <v>11</v>
      </c>
      <c r="AJ14" s="48">
        <v>11</v>
      </c>
      <c r="AK14" s="48">
        <v>1</v>
      </c>
      <c r="AL14" s="48">
        <v>92</v>
      </c>
      <c r="AM14" s="48">
        <v>64</v>
      </c>
      <c r="AN14" s="48">
        <v>28</v>
      </c>
      <c r="AO14" s="48">
        <v>92</v>
      </c>
      <c r="AP14" s="48">
        <v>64</v>
      </c>
      <c r="AQ14" s="48">
        <v>28</v>
      </c>
      <c r="AR14" s="48">
        <v>1</v>
      </c>
      <c r="AS14" s="52">
        <v>1</v>
      </c>
    </row>
    <row r="15" spans="1:45" ht="19.5">
      <c r="A15" s="82" t="s">
        <v>173</v>
      </c>
      <c r="B15" s="102" t="s">
        <v>343</v>
      </c>
      <c r="C15" s="42">
        <v>63</v>
      </c>
      <c r="D15" s="47">
        <v>61</v>
      </c>
      <c r="E15" s="47">
        <v>2</v>
      </c>
      <c r="F15" s="47">
        <v>3</v>
      </c>
      <c r="G15" s="47">
        <v>652</v>
      </c>
      <c r="H15" s="47">
        <v>498</v>
      </c>
      <c r="I15" s="47">
        <v>154</v>
      </c>
      <c r="J15" s="47">
        <v>635</v>
      </c>
      <c r="K15" s="47">
        <v>487</v>
      </c>
      <c r="L15" s="47">
        <v>148</v>
      </c>
      <c r="M15" s="47">
        <v>17</v>
      </c>
      <c r="N15" s="47">
        <v>11</v>
      </c>
      <c r="O15" s="47">
        <v>6</v>
      </c>
      <c r="P15" s="47">
        <v>4</v>
      </c>
      <c r="Q15" s="47">
        <v>2</v>
      </c>
      <c r="R15" s="47">
        <v>2</v>
      </c>
      <c r="S15" s="47">
        <v>51</v>
      </c>
      <c r="T15" s="47">
        <v>49</v>
      </c>
      <c r="U15" s="47">
        <v>2</v>
      </c>
      <c r="V15" s="47">
        <v>2</v>
      </c>
      <c r="W15" s="47">
        <v>558</v>
      </c>
      <c r="X15" s="47">
        <v>433</v>
      </c>
      <c r="Y15" s="47">
        <v>125</v>
      </c>
      <c r="Z15" s="47">
        <v>541</v>
      </c>
      <c r="AA15" s="47">
        <v>422</v>
      </c>
      <c r="AB15" s="47">
        <v>119</v>
      </c>
      <c r="AC15" s="47">
        <v>17</v>
      </c>
      <c r="AD15" s="47">
        <v>11</v>
      </c>
      <c r="AE15" s="47">
        <v>6</v>
      </c>
      <c r="AF15" s="47">
        <v>3</v>
      </c>
      <c r="AG15" s="47">
        <v>2</v>
      </c>
      <c r="AH15" s="47">
        <v>1</v>
      </c>
      <c r="AI15" s="47">
        <v>12</v>
      </c>
      <c r="AJ15" s="47">
        <v>12</v>
      </c>
      <c r="AK15" s="47">
        <v>1</v>
      </c>
      <c r="AL15" s="47">
        <v>94</v>
      </c>
      <c r="AM15" s="47">
        <v>65</v>
      </c>
      <c r="AN15" s="47">
        <v>29</v>
      </c>
      <c r="AO15" s="47">
        <v>94</v>
      </c>
      <c r="AP15" s="47">
        <v>65</v>
      </c>
      <c r="AQ15" s="47">
        <v>29</v>
      </c>
      <c r="AR15" s="47">
        <v>1</v>
      </c>
      <c r="AS15" s="51">
        <v>1</v>
      </c>
    </row>
    <row r="16" spans="1:45" ht="19.5">
      <c r="A16" s="82" t="s">
        <v>173</v>
      </c>
      <c r="B16" s="102" t="s">
        <v>172</v>
      </c>
      <c r="C16" s="43">
        <v>63</v>
      </c>
      <c r="D16" s="48">
        <v>61</v>
      </c>
      <c r="E16" s="48">
        <v>2</v>
      </c>
      <c r="F16" s="48">
        <v>3</v>
      </c>
      <c r="G16" s="48">
        <v>652</v>
      </c>
      <c r="H16" s="48">
        <v>498</v>
      </c>
      <c r="I16" s="48">
        <v>154</v>
      </c>
      <c r="J16" s="48">
        <v>635</v>
      </c>
      <c r="K16" s="48">
        <v>487</v>
      </c>
      <c r="L16" s="48">
        <v>148</v>
      </c>
      <c r="M16" s="48">
        <v>17</v>
      </c>
      <c r="N16" s="48">
        <v>11</v>
      </c>
      <c r="O16" s="48">
        <v>6</v>
      </c>
      <c r="P16" s="48">
        <v>4</v>
      </c>
      <c r="Q16" s="48">
        <v>2</v>
      </c>
      <c r="R16" s="48">
        <v>2</v>
      </c>
      <c r="S16" s="48">
        <v>51</v>
      </c>
      <c r="T16" s="48">
        <v>49</v>
      </c>
      <c r="U16" s="48">
        <v>2</v>
      </c>
      <c r="V16" s="48">
        <v>2</v>
      </c>
      <c r="W16" s="48">
        <v>558</v>
      </c>
      <c r="X16" s="48">
        <v>433</v>
      </c>
      <c r="Y16" s="48">
        <v>125</v>
      </c>
      <c r="Z16" s="48">
        <v>541</v>
      </c>
      <c r="AA16" s="48">
        <v>422</v>
      </c>
      <c r="AB16" s="48">
        <v>119</v>
      </c>
      <c r="AC16" s="48">
        <v>17</v>
      </c>
      <c r="AD16" s="48">
        <v>11</v>
      </c>
      <c r="AE16" s="48">
        <v>6</v>
      </c>
      <c r="AF16" s="48">
        <v>3</v>
      </c>
      <c r="AG16" s="48">
        <v>2</v>
      </c>
      <c r="AH16" s="48">
        <v>1</v>
      </c>
      <c r="AI16" s="48">
        <v>12</v>
      </c>
      <c r="AJ16" s="48">
        <v>12</v>
      </c>
      <c r="AK16" s="48">
        <v>1</v>
      </c>
      <c r="AL16" s="48">
        <v>94</v>
      </c>
      <c r="AM16" s="48">
        <v>65</v>
      </c>
      <c r="AN16" s="48">
        <v>29</v>
      </c>
      <c r="AO16" s="48">
        <v>94</v>
      </c>
      <c r="AP16" s="48">
        <v>65</v>
      </c>
      <c r="AQ16" s="48">
        <v>29</v>
      </c>
      <c r="AR16" s="48">
        <v>1</v>
      </c>
      <c r="AS16" s="52">
        <v>1</v>
      </c>
    </row>
    <row r="17" spans="1:45" ht="19.5">
      <c r="A17" s="80" t="s">
        <v>188</v>
      </c>
      <c r="B17" s="102" t="s">
        <v>197</v>
      </c>
      <c r="C17" s="42">
        <v>7</v>
      </c>
      <c r="D17" s="47">
        <v>5</v>
      </c>
      <c r="E17" s="47">
        <v>2</v>
      </c>
      <c r="F17" s="47" t="s">
        <v>20</v>
      </c>
      <c r="G17" s="47">
        <v>98</v>
      </c>
      <c r="H17" s="47">
        <v>82</v>
      </c>
      <c r="I17" s="47">
        <v>16</v>
      </c>
      <c r="J17" s="47">
        <v>81</v>
      </c>
      <c r="K17" s="47">
        <v>71</v>
      </c>
      <c r="L17" s="47">
        <v>10</v>
      </c>
      <c r="M17" s="47">
        <v>17</v>
      </c>
      <c r="N17" s="47">
        <v>11</v>
      </c>
      <c r="O17" s="47">
        <v>6</v>
      </c>
      <c r="P17" s="47" t="s">
        <v>20</v>
      </c>
      <c r="Q17" s="47" t="s">
        <v>20</v>
      </c>
      <c r="R17" s="47" t="s">
        <v>20</v>
      </c>
      <c r="S17" s="47">
        <v>7</v>
      </c>
      <c r="T17" s="47">
        <v>5</v>
      </c>
      <c r="U17" s="47">
        <v>2</v>
      </c>
      <c r="V17" s="47" t="s">
        <v>20</v>
      </c>
      <c r="W17" s="47">
        <v>98</v>
      </c>
      <c r="X17" s="47">
        <v>82</v>
      </c>
      <c r="Y17" s="47">
        <v>16</v>
      </c>
      <c r="Z17" s="47">
        <v>81</v>
      </c>
      <c r="AA17" s="47">
        <v>71</v>
      </c>
      <c r="AB17" s="47">
        <v>10</v>
      </c>
      <c r="AC17" s="47">
        <v>17</v>
      </c>
      <c r="AD17" s="47">
        <v>11</v>
      </c>
      <c r="AE17" s="47">
        <v>6</v>
      </c>
      <c r="AF17" s="47" t="s">
        <v>20</v>
      </c>
      <c r="AG17" s="47" t="s">
        <v>20</v>
      </c>
      <c r="AH17" s="47" t="s">
        <v>20</v>
      </c>
      <c r="AI17" s="47" t="s">
        <v>20</v>
      </c>
      <c r="AJ17" s="47" t="s">
        <v>20</v>
      </c>
      <c r="AK17" s="47" t="s">
        <v>20</v>
      </c>
      <c r="AL17" s="47" t="s">
        <v>20</v>
      </c>
      <c r="AM17" s="47" t="s">
        <v>20</v>
      </c>
      <c r="AN17" s="47" t="s">
        <v>20</v>
      </c>
      <c r="AO17" s="47" t="s">
        <v>20</v>
      </c>
      <c r="AP17" s="47" t="s">
        <v>20</v>
      </c>
      <c r="AQ17" s="47" t="s">
        <v>20</v>
      </c>
      <c r="AR17" s="47" t="s">
        <v>20</v>
      </c>
      <c r="AS17" s="51" t="s">
        <v>20</v>
      </c>
    </row>
    <row r="18" spans="1:45" ht="19.5">
      <c r="A18" s="81"/>
      <c r="B18" s="102" t="s">
        <v>393</v>
      </c>
      <c r="C18" s="43">
        <v>2</v>
      </c>
      <c r="D18" s="48">
        <v>1</v>
      </c>
      <c r="E18" s="48">
        <v>1</v>
      </c>
      <c r="F18" s="48" t="s">
        <v>20</v>
      </c>
      <c r="G18" s="48">
        <v>9</v>
      </c>
      <c r="H18" s="48">
        <v>8</v>
      </c>
      <c r="I18" s="48">
        <v>1</v>
      </c>
      <c r="J18" s="48">
        <v>2</v>
      </c>
      <c r="K18" s="48">
        <v>2</v>
      </c>
      <c r="L18" s="48" t="s">
        <v>20</v>
      </c>
      <c r="M18" s="48">
        <v>7</v>
      </c>
      <c r="N18" s="48">
        <v>6</v>
      </c>
      <c r="O18" s="48">
        <v>1</v>
      </c>
      <c r="P18" s="48" t="s">
        <v>20</v>
      </c>
      <c r="Q18" s="48" t="s">
        <v>20</v>
      </c>
      <c r="R18" s="48" t="s">
        <v>20</v>
      </c>
      <c r="S18" s="48">
        <v>2</v>
      </c>
      <c r="T18" s="48">
        <v>1</v>
      </c>
      <c r="U18" s="48">
        <v>1</v>
      </c>
      <c r="V18" s="48" t="s">
        <v>20</v>
      </c>
      <c r="W18" s="48">
        <v>9</v>
      </c>
      <c r="X18" s="48">
        <v>8</v>
      </c>
      <c r="Y18" s="48">
        <v>1</v>
      </c>
      <c r="Z18" s="48">
        <v>2</v>
      </c>
      <c r="AA18" s="48">
        <v>2</v>
      </c>
      <c r="AB18" s="48" t="s">
        <v>20</v>
      </c>
      <c r="AC18" s="48">
        <v>7</v>
      </c>
      <c r="AD18" s="48">
        <v>6</v>
      </c>
      <c r="AE18" s="48">
        <v>1</v>
      </c>
      <c r="AF18" s="48" t="s">
        <v>20</v>
      </c>
      <c r="AG18" s="48" t="s">
        <v>20</v>
      </c>
      <c r="AH18" s="48" t="s">
        <v>20</v>
      </c>
      <c r="AI18" s="48" t="s">
        <v>20</v>
      </c>
      <c r="AJ18" s="48" t="s">
        <v>20</v>
      </c>
      <c r="AK18" s="48" t="s">
        <v>20</v>
      </c>
      <c r="AL18" s="48" t="s">
        <v>20</v>
      </c>
      <c r="AM18" s="48" t="s">
        <v>20</v>
      </c>
      <c r="AN18" s="48" t="s">
        <v>20</v>
      </c>
      <c r="AO18" s="48" t="s">
        <v>20</v>
      </c>
      <c r="AP18" s="48" t="s">
        <v>20</v>
      </c>
      <c r="AQ18" s="48" t="s">
        <v>20</v>
      </c>
      <c r="AR18" s="48" t="s">
        <v>20</v>
      </c>
      <c r="AS18" s="52" t="s">
        <v>20</v>
      </c>
    </row>
    <row r="19" spans="1:45" ht="19.5">
      <c r="A19" s="81"/>
      <c r="B19" s="102" t="s">
        <v>336</v>
      </c>
      <c r="C19" s="42">
        <v>1</v>
      </c>
      <c r="D19" s="47" t="s">
        <v>20</v>
      </c>
      <c r="E19" s="47">
        <v>1</v>
      </c>
      <c r="F19" s="47" t="s">
        <v>20</v>
      </c>
      <c r="G19" s="47">
        <v>10</v>
      </c>
      <c r="H19" s="47">
        <v>5</v>
      </c>
      <c r="I19" s="47">
        <v>5</v>
      </c>
      <c r="J19" s="47" t="s">
        <v>20</v>
      </c>
      <c r="K19" s="47" t="s">
        <v>20</v>
      </c>
      <c r="L19" s="47" t="s">
        <v>20</v>
      </c>
      <c r="M19" s="47">
        <v>10</v>
      </c>
      <c r="N19" s="47">
        <v>5</v>
      </c>
      <c r="O19" s="47">
        <v>5</v>
      </c>
      <c r="P19" s="47" t="s">
        <v>20</v>
      </c>
      <c r="Q19" s="47" t="s">
        <v>20</v>
      </c>
      <c r="R19" s="47" t="s">
        <v>20</v>
      </c>
      <c r="S19" s="47">
        <v>1</v>
      </c>
      <c r="T19" s="47" t="s">
        <v>20</v>
      </c>
      <c r="U19" s="47">
        <v>1</v>
      </c>
      <c r="V19" s="47" t="s">
        <v>20</v>
      </c>
      <c r="W19" s="47">
        <v>10</v>
      </c>
      <c r="X19" s="47">
        <v>5</v>
      </c>
      <c r="Y19" s="47">
        <v>5</v>
      </c>
      <c r="Z19" s="47" t="s">
        <v>20</v>
      </c>
      <c r="AA19" s="47" t="s">
        <v>20</v>
      </c>
      <c r="AB19" s="47" t="s">
        <v>20</v>
      </c>
      <c r="AC19" s="47">
        <v>10</v>
      </c>
      <c r="AD19" s="47">
        <v>5</v>
      </c>
      <c r="AE19" s="47">
        <v>5</v>
      </c>
      <c r="AF19" s="47" t="s">
        <v>20</v>
      </c>
      <c r="AG19" s="47" t="s">
        <v>20</v>
      </c>
      <c r="AH19" s="47" t="s">
        <v>20</v>
      </c>
      <c r="AI19" s="47" t="s">
        <v>20</v>
      </c>
      <c r="AJ19" s="47" t="s">
        <v>20</v>
      </c>
      <c r="AK19" s="47" t="s">
        <v>20</v>
      </c>
      <c r="AL19" s="47" t="s">
        <v>20</v>
      </c>
      <c r="AM19" s="47" t="s">
        <v>20</v>
      </c>
      <c r="AN19" s="47" t="s">
        <v>20</v>
      </c>
      <c r="AO19" s="47" t="s">
        <v>20</v>
      </c>
      <c r="AP19" s="47" t="s">
        <v>20</v>
      </c>
      <c r="AQ19" s="47" t="s">
        <v>20</v>
      </c>
      <c r="AR19" s="47" t="s">
        <v>20</v>
      </c>
      <c r="AS19" s="51" t="s">
        <v>20</v>
      </c>
    </row>
    <row r="20" spans="1:45" ht="19.5">
      <c r="A20" s="81"/>
      <c r="B20" s="102" t="s">
        <v>331</v>
      </c>
      <c r="C20" s="43">
        <v>2</v>
      </c>
      <c r="D20" s="48">
        <v>2</v>
      </c>
      <c r="E20" s="48" t="s">
        <v>20</v>
      </c>
      <c r="F20" s="48" t="s">
        <v>20</v>
      </c>
      <c r="G20" s="48">
        <v>55</v>
      </c>
      <c r="H20" s="48">
        <v>46</v>
      </c>
      <c r="I20" s="48">
        <v>9</v>
      </c>
      <c r="J20" s="48">
        <v>55</v>
      </c>
      <c r="K20" s="48">
        <v>46</v>
      </c>
      <c r="L20" s="48">
        <v>9</v>
      </c>
      <c r="M20" s="48" t="s">
        <v>20</v>
      </c>
      <c r="N20" s="48" t="s">
        <v>20</v>
      </c>
      <c r="O20" s="48" t="s">
        <v>20</v>
      </c>
      <c r="P20" s="48" t="s">
        <v>20</v>
      </c>
      <c r="Q20" s="48" t="s">
        <v>20</v>
      </c>
      <c r="R20" s="48" t="s">
        <v>20</v>
      </c>
      <c r="S20" s="48">
        <v>2</v>
      </c>
      <c r="T20" s="48">
        <v>2</v>
      </c>
      <c r="U20" s="48" t="s">
        <v>20</v>
      </c>
      <c r="V20" s="48" t="s">
        <v>20</v>
      </c>
      <c r="W20" s="48">
        <v>55</v>
      </c>
      <c r="X20" s="48">
        <v>46</v>
      </c>
      <c r="Y20" s="48">
        <v>9</v>
      </c>
      <c r="Z20" s="48">
        <v>55</v>
      </c>
      <c r="AA20" s="48">
        <v>46</v>
      </c>
      <c r="AB20" s="48">
        <v>9</v>
      </c>
      <c r="AC20" s="48" t="s">
        <v>20</v>
      </c>
      <c r="AD20" s="48" t="s">
        <v>20</v>
      </c>
      <c r="AE20" s="48" t="s">
        <v>20</v>
      </c>
      <c r="AF20" s="48" t="s">
        <v>20</v>
      </c>
      <c r="AG20" s="48" t="s">
        <v>20</v>
      </c>
      <c r="AH20" s="48" t="s">
        <v>20</v>
      </c>
      <c r="AI20" s="48" t="s">
        <v>20</v>
      </c>
      <c r="AJ20" s="48" t="s">
        <v>20</v>
      </c>
      <c r="AK20" s="48" t="s">
        <v>20</v>
      </c>
      <c r="AL20" s="48" t="s">
        <v>20</v>
      </c>
      <c r="AM20" s="48" t="s">
        <v>20</v>
      </c>
      <c r="AN20" s="48" t="s">
        <v>20</v>
      </c>
      <c r="AO20" s="48" t="s">
        <v>20</v>
      </c>
      <c r="AP20" s="48" t="s">
        <v>20</v>
      </c>
      <c r="AQ20" s="48" t="s">
        <v>20</v>
      </c>
      <c r="AR20" s="48" t="s">
        <v>20</v>
      </c>
      <c r="AS20" s="52" t="s">
        <v>20</v>
      </c>
    </row>
    <row r="21" spans="1:45" ht="19.5">
      <c r="A21" s="81"/>
      <c r="B21" s="102" t="s">
        <v>164</v>
      </c>
      <c r="C21" s="42">
        <v>1</v>
      </c>
      <c r="D21" s="47">
        <v>1</v>
      </c>
      <c r="E21" s="47" t="s">
        <v>20</v>
      </c>
      <c r="F21" s="47" t="s">
        <v>20</v>
      </c>
      <c r="G21" s="47">
        <v>3</v>
      </c>
      <c r="H21" s="47">
        <v>3</v>
      </c>
      <c r="I21" s="47" t="s">
        <v>20</v>
      </c>
      <c r="J21" s="47">
        <v>3</v>
      </c>
      <c r="K21" s="47">
        <v>3</v>
      </c>
      <c r="L21" s="47" t="s">
        <v>20</v>
      </c>
      <c r="M21" s="47" t="s">
        <v>20</v>
      </c>
      <c r="N21" s="47" t="s">
        <v>20</v>
      </c>
      <c r="O21" s="47" t="s">
        <v>20</v>
      </c>
      <c r="P21" s="47" t="s">
        <v>20</v>
      </c>
      <c r="Q21" s="47" t="s">
        <v>20</v>
      </c>
      <c r="R21" s="47" t="s">
        <v>20</v>
      </c>
      <c r="S21" s="47">
        <v>1</v>
      </c>
      <c r="T21" s="47">
        <v>1</v>
      </c>
      <c r="U21" s="47" t="s">
        <v>20</v>
      </c>
      <c r="V21" s="47" t="s">
        <v>20</v>
      </c>
      <c r="W21" s="47">
        <v>3</v>
      </c>
      <c r="X21" s="47">
        <v>3</v>
      </c>
      <c r="Y21" s="47" t="s">
        <v>20</v>
      </c>
      <c r="Z21" s="47">
        <v>3</v>
      </c>
      <c r="AA21" s="47">
        <v>3</v>
      </c>
      <c r="AB21" s="47" t="s">
        <v>20</v>
      </c>
      <c r="AC21" s="47" t="s">
        <v>20</v>
      </c>
      <c r="AD21" s="47" t="s">
        <v>20</v>
      </c>
      <c r="AE21" s="47" t="s">
        <v>20</v>
      </c>
      <c r="AF21" s="47" t="s">
        <v>20</v>
      </c>
      <c r="AG21" s="47" t="s">
        <v>20</v>
      </c>
      <c r="AH21" s="47" t="s">
        <v>20</v>
      </c>
      <c r="AI21" s="47" t="s">
        <v>20</v>
      </c>
      <c r="AJ21" s="47" t="s">
        <v>20</v>
      </c>
      <c r="AK21" s="47" t="s">
        <v>20</v>
      </c>
      <c r="AL21" s="47" t="s">
        <v>20</v>
      </c>
      <c r="AM21" s="47" t="s">
        <v>20</v>
      </c>
      <c r="AN21" s="47" t="s">
        <v>20</v>
      </c>
      <c r="AO21" s="47" t="s">
        <v>20</v>
      </c>
      <c r="AP21" s="47" t="s">
        <v>20</v>
      </c>
      <c r="AQ21" s="47" t="s">
        <v>20</v>
      </c>
      <c r="AR21" s="47" t="s">
        <v>20</v>
      </c>
      <c r="AS21" s="51" t="s">
        <v>20</v>
      </c>
    </row>
    <row r="22" spans="1:45" ht="19.5">
      <c r="A22" s="81"/>
      <c r="B22" s="102" t="s">
        <v>394</v>
      </c>
      <c r="C22" s="43">
        <v>1</v>
      </c>
      <c r="D22" s="48">
        <v>1</v>
      </c>
      <c r="E22" s="48" t="s">
        <v>20</v>
      </c>
      <c r="F22" s="48" t="s">
        <v>20</v>
      </c>
      <c r="G22" s="48">
        <v>21</v>
      </c>
      <c r="H22" s="48">
        <v>20</v>
      </c>
      <c r="I22" s="48">
        <v>1</v>
      </c>
      <c r="J22" s="48">
        <v>21</v>
      </c>
      <c r="K22" s="48">
        <v>20</v>
      </c>
      <c r="L22" s="48">
        <v>1</v>
      </c>
      <c r="M22" s="48" t="s">
        <v>20</v>
      </c>
      <c r="N22" s="48" t="s">
        <v>20</v>
      </c>
      <c r="O22" s="48" t="s">
        <v>20</v>
      </c>
      <c r="P22" s="48" t="s">
        <v>20</v>
      </c>
      <c r="Q22" s="48" t="s">
        <v>20</v>
      </c>
      <c r="R22" s="48" t="s">
        <v>20</v>
      </c>
      <c r="S22" s="48">
        <v>1</v>
      </c>
      <c r="T22" s="48">
        <v>1</v>
      </c>
      <c r="U22" s="48" t="s">
        <v>20</v>
      </c>
      <c r="V22" s="48" t="s">
        <v>20</v>
      </c>
      <c r="W22" s="48">
        <v>21</v>
      </c>
      <c r="X22" s="48">
        <v>20</v>
      </c>
      <c r="Y22" s="48">
        <v>1</v>
      </c>
      <c r="Z22" s="48">
        <v>21</v>
      </c>
      <c r="AA22" s="48">
        <v>20</v>
      </c>
      <c r="AB22" s="48">
        <v>1</v>
      </c>
      <c r="AC22" s="48" t="s">
        <v>20</v>
      </c>
      <c r="AD22" s="48" t="s">
        <v>20</v>
      </c>
      <c r="AE22" s="48" t="s">
        <v>20</v>
      </c>
      <c r="AF22" s="48" t="s">
        <v>20</v>
      </c>
      <c r="AG22" s="48" t="s">
        <v>20</v>
      </c>
      <c r="AH22" s="48" t="s">
        <v>20</v>
      </c>
      <c r="AI22" s="48" t="s">
        <v>20</v>
      </c>
      <c r="AJ22" s="48" t="s">
        <v>20</v>
      </c>
      <c r="AK22" s="48" t="s">
        <v>20</v>
      </c>
      <c r="AL22" s="48" t="s">
        <v>20</v>
      </c>
      <c r="AM22" s="48" t="s">
        <v>20</v>
      </c>
      <c r="AN22" s="48" t="s">
        <v>20</v>
      </c>
      <c r="AO22" s="48" t="s">
        <v>20</v>
      </c>
      <c r="AP22" s="48" t="s">
        <v>20</v>
      </c>
      <c r="AQ22" s="48" t="s">
        <v>20</v>
      </c>
      <c r="AR22" s="48" t="s">
        <v>20</v>
      </c>
      <c r="AS22" s="52" t="s">
        <v>20</v>
      </c>
    </row>
    <row r="23" spans="1:45" ht="19.5">
      <c r="A23" s="82" t="s">
        <v>188</v>
      </c>
      <c r="B23" s="102" t="s">
        <v>397</v>
      </c>
      <c r="C23" s="42">
        <v>6</v>
      </c>
      <c r="D23" s="47">
        <v>4</v>
      </c>
      <c r="E23" s="47">
        <v>2</v>
      </c>
      <c r="F23" s="47" t="s">
        <v>20</v>
      </c>
      <c r="G23" s="47">
        <v>77</v>
      </c>
      <c r="H23" s="47">
        <v>62</v>
      </c>
      <c r="I23" s="47">
        <v>15</v>
      </c>
      <c r="J23" s="47">
        <v>60</v>
      </c>
      <c r="K23" s="47">
        <v>51</v>
      </c>
      <c r="L23" s="47">
        <v>9</v>
      </c>
      <c r="M23" s="47">
        <v>17</v>
      </c>
      <c r="N23" s="47">
        <v>11</v>
      </c>
      <c r="O23" s="47">
        <v>6</v>
      </c>
      <c r="P23" s="47" t="s">
        <v>20</v>
      </c>
      <c r="Q23" s="47" t="s">
        <v>20</v>
      </c>
      <c r="R23" s="47" t="s">
        <v>20</v>
      </c>
      <c r="S23" s="47">
        <v>6</v>
      </c>
      <c r="T23" s="47">
        <v>4</v>
      </c>
      <c r="U23" s="47">
        <v>2</v>
      </c>
      <c r="V23" s="47" t="s">
        <v>20</v>
      </c>
      <c r="W23" s="47">
        <v>77</v>
      </c>
      <c r="X23" s="47">
        <v>62</v>
      </c>
      <c r="Y23" s="47">
        <v>15</v>
      </c>
      <c r="Z23" s="47">
        <v>60</v>
      </c>
      <c r="AA23" s="47">
        <v>51</v>
      </c>
      <c r="AB23" s="47">
        <v>9</v>
      </c>
      <c r="AC23" s="47">
        <v>17</v>
      </c>
      <c r="AD23" s="47">
        <v>11</v>
      </c>
      <c r="AE23" s="47">
        <v>6</v>
      </c>
      <c r="AF23" s="47" t="s">
        <v>20</v>
      </c>
      <c r="AG23" s="47" t="s">
        <v>20</v>
      </c>
      <c r="AH23" s="47" t="s">
        <v>20</v>
      </c>
      <c r="AI23" s="47" t="s">
        <v>20</v>
      </c>
      <c r="AJ23" s="47" t="s">
        <v>20</v>
      </c>
      <c r="AK23" s="47" t="s">
        <v>20</v>
      </c>
      <c r="AL23" s="47" t="s">
        <v>20</v>
      </c>
      <c r="AM23" s="47" t="s">
        <v>20</v>
      </c>
      <c r="AN23" s="47" t="s">
        <v>20</v>
      </c>
      <c r="AO23" s="47" t="s">
        <v>20</v>
      </c>
      <c r="AP23" s="47" t="s">
        <v>20</v>
      </c>
      <c r="AQ23" s="47" t="s">
        <v>20</v>
      </c>
      <c r="AR23" s="47" t="s">
        <v>20</v>
      </c>
      <c r="AS23" s="51" t="s">
        <v>20</v>
      </c>
    </row>
    <row r="24" spans="1:45" ht="19.5">
      <c r="A24" s="82" t="s">
        <v>188</v>
      </c>
      <c r="B24" s="102" t="s">
        <v>398</v>
      </c>
      <c r="C24" s="43">
        <v>7</v>
      </c>
      <c r="D24" s="48">
        <v>5</v>
      </c>
      <c r="E24" s="48">
        <v>2</v>
      </c>
      <c r="F24" s="48" t="s">
        <v>20</v>
      </c>
      <c r="G24" s="48">
        <v>98</v>
      </c>
      <c r="H24" s="48">
        <v>82</v>
      </c>
      <c r="I24" s="48">
        <v>16</v>
      </c>
      <c r="J24" s="48">
        <v>81</v>
      </c>
      <c r="K24" s="48">
        <v>71</v>
      </c>
      <c r="L24" s="48">
        <v>10</v>
      </c>
      <c r="M24" s="48">
        <v>17</v>
      </c>
      <c r="N24" s="48">
        <v>11</v>
      </c>
      <c r="O24" s="48">
        <v>6</v>
      </c>
      <c r="P24" s="48" t="s">
        <v>20</v>
      </c>
      <c r="Q24" s="48" t="s">
        <v>20</v>
      </c>
      <c r="R24" s="48" t="s">
        <v>20</v>
      </c>
      <c r="S24" s="48">
        <v>7</v>
      </c>
      <c r="T24" s="48">
        <v>5</v>
      </c>
      <c r="U24" s="48">
        <v>2</v>
      </c>
      <c r="V24" s="48" t="s">
        <v>20</v>
      </c>
      <c r="W24" s="48">
        <v>98</v>
      </c>
      <c r="X24" s="48">
        <v>82</v>
      </c>
      <c r="Y24" s="48">
        <v>16</v>
      </c>
      <c r="Z24" s="48">
        <v>81</v>
      </c>
      <c r="AA24" s="48">
        <v>71</v>
      </c>
      <c r="AB24" s="48">
        <v>10</v>
      </c>
      <c r="AC24" s="48">
        <v>17</v>
      </c>
      <c r="AD24" s="48">
        <v>11</v>
      </c>
      <c r="AE24" s="48">
        <v>6</v>
      </c>
      <c r="AF24" s="48" t="s">
        <v>20</v>
      </c>
      <c r="AG24" s="48" t="s">
        <v>20</v>
      </c>
      <c r="AH24" s="48" t="s">
        <v>20</v>
      </c>
      <c r="AI24" s="48" t="s">
        <v>20</v>
      </c>
      <c r="AJ24" s="48" t="s">
        <v>20</v>
      </c>
      <c r="AK24" s="48" t="s">
        <v>20</v>
      </c>
      <c r="AL24" s="48" t="s">
        <v>20</v>
      </c>
      <c r="AM24" s="48" t="s">
        <v>20</v>
      </c>
      <c r="AN24" s="48" t="s">
        <v>20</v>
      </c>
      <c r="AO24" s="48" t="s">
        <v>20</v>
      </c>
      <c r="AP24" s="48" t="s">
        <v>20</v>
      </c>
      <c r="AQ24" s="48" t="s">
        <v>20</v>
      </c>
      <c r="AR24" s="48" t="s">
        <v>20</v>
      </c>
      <c r="AS24" s="52" t="s">
        <v>20</v>
      </c>
    </row>
    <row r="25" spans="1:45" ht="19.5">
      <c r="A25" s="82" t="s">
        <v>188</v>
      </c>
      <c r="B25" s="102" t="s">
        <v>343</v>
      </c>
      <c r="C25" s="42">
        <v>7</v>
      </c>
      <c r="D25" s="47">
        <v>5</v>
      </c>
      <c r="E25" s="47">
        <v>2</v>
      </c>
      <c r="F25" s="47" t="s">
        <v>20</v>
      </c>
      <c r="G25" s="47">
        <v>98</v>
      </c>
      <c r="H25" s="47">
        <v>82</v>
      </c>
      <c r="I25" s="47">
        <v>16</v>
      </c>
      <c r="J25" s="47">
        <v>81</v>
      </c>
      <c r="K25" s="47">
        <v>71</v>
      </c>
      <c r="L25" s="47">
        <v>10</v>
      </c>
      <c r="M25" s="47">
        <v>17</v>
      </c>
      <c r="N25" s="47">
        <v>11</v>
      </c>
      <c r="O25" s="47">
        <v>6</v>
      </c>
      <c r="P25" s="47" t="s">
        <v>20</v>
      </c>
      <c r="Q25" s="47" t="s">
        <v>20</v>
      </c>
      <c r="R25" s="47" t="s">
        <v>20</v>
      </c>
      <c r="S25" s="47">
        <v>7</v>
      </c>
      <c r="T25" s="47">
        <v>5</v>
      </c>
      <c r="U25" s="47">
        <v>2</v>
      </c>
      <c r="V25" s="47" t="s">
        <v>20</v>
      </c>
      <c r="W25" s="47">
        <v>98</v>
      </c>
      <c r="X25" s="47">
        <v>82</v>
      </c>
      <c r="Y25" s="47">
        <v>16</v>
      </c>
      <c r="Z25" s="47">
        <v>81</v>
      </c>
      <c r="AA25" s="47">
        <v>71</v>
      </c>
      <c r="AB25" s="47">
        <v>10</v>
      </c>
      <c r="AC25" s="47">
        <v>17</v>
      </c>
      <c r="AD25" s="47">
        <v>11</v>
      </c>
      <c r="AE25" s="47">
        <v>6</v>
      </c>
      <c r="AF25" s="47" t="s">
        <v>20</v>
      </c>
      <c r="AG25" s="47" t="s">
        <v>20</v>
      </c>
      <c r="AH25" s="47" t="s">
        <v>20</v>
      </c>
      <c r="AI25" s="47" t="s">
        <v>20</v>
      </c>
      <c r="AJ25" s="47" t="s">
        <v>20</v>
      </c>
      <c r="AK25" s="47" t="s">
        <v>20</v>
      </c>
      <c r="AL25" s="47" t="s">
        <v>20</v>
      </c>
      <c r="AM25" s="47" t="s">
        <v>20</v>
      </c>
      <c r="AN25" s="47" t="s">
        <v>20</v>
      </c>
      <c r="AO25" s="47" t="s">
        <v>20</v>
      </c>
      <c r="AP25" s="47" t="s">
        <v>20</v>
      </c>
      <c r="AQ25" s="47" t="s">
        <v>20</v>
      </c>
      <c r="AR25" s="47" t="s">
        <v>20</v>
      </c>
      <c r="AS25" s="51" t="s">
        <v>20</v>
      </c>
    </row>
    <row r="26" spans="1:45" ht="19.5">
      <c r="A26" s="82" t="s">
        <v>188</v>
      </c>
      <c r="B26" s="102" t="s">
        <v>172</v>
      </c>
      <c r="C26" s="43">
        <v>7</v>
      </c>
      <c r="D26" s="48">
        <v>5</v>
      </c>
      <c r="E26" s="48">
        <v>2</v>
      </c>
      <c r="F26" s="48" t="s">
        <v>20</v>
      </c>
      <c r="G26" s="48">
        <v>98</v>
      </c>
      <c r="H26" s="48">
        <v>82</v>
      </c>
      <c r="I26" s="48">
        <v>16</v>
      </c>
      <c r="J26" s="48">
        <v>81</v>
      </c>
      <c r="K26" s="48">
        <v>71</v>
      </c>
      <c r="L26" s="48">
        <v>10</v>
      </c>
      <c r="M26" s="48">
        <v>17</v>
      </c>
      <c r="N26" s="48">
        <v>11</v>
      </c>
      <c r="O26" s="48">
        <v>6</v>
      </c>
      <c r="P26" s="48" t="s">
        <v>20</v>
      </c>
      <c r="Q26" s="48" t="s">
        <v>20</v>
      </c>
      <c r="R26" s="48" t="s">
        <v>20</v>
      </c>
      <c r="S26" s="48">
        <v>7</v>
      </c>
      <c r="T26" s="48">
        <v>5</v>
      </c>
      <c r="U26" s="48">
        <v>2</v>
      </c>
      <c r="V26" s="48" t="s">
        <v>20</v>
      </c>
      <c r="W26" s="48">
        <v>98</v>
      </c>
      <c r="X26" s="48">
        <v>82</v>
      </c>
      <c r="Y26" s="48">
        <v>16</v>
      </c>
      <c r="Z26" s="48">
        <v>81</v>
      </c>
      <c r="AA26" s="48">
        <v>71</v>
      </c>
      <c r="AB26" s="48">
        <v>10</v>
      </c>
      <c r="AC26" s="48">
        <v>17</v>
      </c>
      <c r="AD26" s="48">
        <v>11</v>
      </c>
      <c r="AE26" s="48">
        <v>6</v>
      </c>
      <c r="AF26" s="48" t="s">
        <v>20</v>
      </c>
      <c r="AG26" s="48" t="s">
        <v>20</v>
      </c>
      <c r="AH26" s="48" t="s">
        <v>20</v>
      </c>
      <c r="AI26" s="48" t="s">
        <v>20</v>
      </c>
      <c r="AJ26" s="48" t="s">
        <v>20</v>
      </c>
      <c r="AK26" s="48" t="s">
        <v>20</v>
      </c>
      <c r="AL26" s="48" t="s">
        <v>20</v>
      </c>
      <c r="AM26" s="48" t="s">
        <v>20</v>
      </c>
      <c r="AN26" s="48" t="s">
        <v>20</v>
      </c>
      <c r="AO26" s="48" t="s">
        <v>20</v>
      </c>
      <c r="AP26" s="48" t="s">
        <v>20</v>
      </c>
      <c r="AQ26" s="48" t="s">
        <v>20</v>
      </c>
      <c r="AR26" s="48" t="s">
        <v>20</v>
      </c>
      <c r="AS26" s="52" t="s">
        <v>20</v>
      </c>
    </row>
    <row r="27" spans="1:45" ht="19.5">
      <c r="A27" s="80" t="s">
        <v>193</v>
      </c>
      <c r="B27" s="102" t="s">
        <v>197</v>
      </c>
      <c r="C27" s="42">
        <v>57</v>
      </c>
      <c r="D27" s="47">
        <v>57</v>
      </c>
      <c r="E27" s="47" t="s">
        <v>20</v>
      </c>
      <c r="F27" s="47">
        <v>3</v>
      </c>
      <c r="G27" s="47">
        <v>556</v>
      </c>
      <c r="H27" s="47">
        <v>416</v>
      </c>
      <c r="I27" s="47">
        <v>140</v>
      </c>
      <c r="J27" s="47">
        <v>556</v>
      </c>
      <c r="K27" s="47">
        <v>416</v>
      </c>
      <c r="L27" s="47">
        <v>140</v>
      </c>
      <c r="M27" s="47" t="s">
        <v>20</v>
      </c>
      <c r="N27" s="47" t="s">
        <v>20</v>
      </c>
      <c r="O27" s="47" t="s">
        <v>20</v>
      </c>
      <c r="P27" s="47">
        <v>4</v>
      </c>
      <c r="Q27" s="47">
        <v>2</v>
      </c>
      <c r="R27" s="47">
        <v>2</v>
      </c>
      <c r="S27" s="47">
        <v>45</v>
      </c>
      <c r="T27" s="47">
        <v>45</v>
      </c>
      <c r="U27" s="47" t="s">
        <v>20</v>
      </c>
      <c r="V27" s="47">
        <v>2</v>
      </c>
      <c r="W27" s="47">
        <v>462</v>
      </c>
      <c r="X27" s="47">
        <v>351</v>
      </c>
      <c r="Y27" s="47">
        <v>111</v>
      </c>
      <c r="Z27" s="47">
        <v>462</v>
      </c>
      <c r="AA27" s="47">
        <v>351</v>
      </c>
      <c r="AB27" s="47">
        <v>111</v>
      </c>
      <c r="AC27" s="47" t="s">
        <v>20</v>
      </c>
      <c r="AD27" s="47" t="s">
        <v>20</v>
      </c>
      <c r="AE27" s="47" t="s">
        <v>20</v>
      </c>
      <c r="AF27" s="47">
        <v>3</v>
      </c>
      <c r="AG27" s="47">
        <v>2</v>
      </c>
      <c r="AH27" s="47">
        <v>1</v>
      </c>
      <c r="AI27" s="47">
        <v>12</v>
      </c>
      <c r="AJ27" s="47">
        <v>12</v>
      </c>
      <c r="AK27" s="47">
        <v>1</v>
      </c>
      <c r="AL27" s="47">
        <v>94</v>
      </c>
      <c r="AM27" s="47">
        <v>65</v>
      </c>
      <c r="AN27" s="47">
        <v>29</v>
      </c>
      <c r="AO27" s="47">
        <v>94</v>
      </c>
      <c r="AP27" s="47">
        <v>65</v>
      </c>
      <c r="AQ27" s="47">
        <v>29</v>
      </c>
      <c r="AR27" s="47">
        <v>1</v>
      </c>
      <c r="AS27" s="51">
        <v>1</v>
      </c>
    </row>
    <row r="28" spans="1:45" ht="19.5">
      <c r="A28" s="81"/>
      <c r="B28" s="102" t="s">
        <v>393</v>
      </c>
      <c r="C28" s="43">
        <v>1</v>
      </c>
      <c r="D28" s="48">
        <v>1</v>
      </c>
      <c r="E28" s="48" t="s">
        <v>20</v>
      </c>
      <c r="F28" s="48" t="s">
        <v>20</v>
      </c>
      <c r="G28" s="48">
        <v>8</v>
      </c>
      <c r="H28" s="48">
        <v>6</v>
      </c>
      <c r="I28" s="48">
        <v>2</v>
      </c>
      <c r="J28" s="48">
        <v>8</v>
      </c>
      <c r="K28" s="48">
        <v>6</v>
      </c>
      <c r="L28" s="48">
        <v>2</v>
      </c>
      <c r="M28" s="48" t="s">
        <v>20</v>
      </c>
      <c r="N28" s="48" t="s">
        <v>20</v>
      </c>
      <c r="O28" s="48" t="s">
        <v>20</v>
      </c>
      <c r="P28" s="48" t="s">
        <v>20</v>
      </c>
      <c r="Q28" s="48" t="s">
        <v>20</v>
      </c>
      <c r="R28" s="48" t="s">
        <v>20</v>
      </c>
      <c r="S28" s="48">
        <v>1</v>
      </c>
      <c r="T28" s="48">
        <v>1</v>
      </c>
      <c r="U28" s="48" t="s">
        <v>20</v>
      </c>
      <c r="V28" s="48" t="s">
        <v>20</v>
      </c>
      <c r="W28" s="48">
        <v>8</v>
      </c>
      <c r="X28" s="48">
        <v>6</v>
      </c>
      <c r="Y28" s="48">
        <v>2</v>
      </c>
      <c r="Z28" s="48">
        <v>8</v>
      </c>
      <c r="AA28" s="48">
        <v>6</v>
      </c>
      <c r="AB28" s="48">
        <v>2</v>
      </c>
      <c r="AC28" s="48" t="s">
        <v>20</v>
      </c>
      <c r="AD28" s="48" t="s">
        <v>20</v>
      </c>
      <c r="AE28" s="48" t="s">
        <v>20</v>
      </c>
      <c r="AF28" s="48" t="s">
        <v>20</v>
      </c>
      <c r="AG28" s="48" t="s">
        <v>20</v>
      </c>
      <c r="AH28" s="48" t="s">
        <v>20</v>
      </c>
      <c r="AI28" s="48" t="s">
        <v>20</v>
      </c>
      <c r="AJ28" s="48" t="s">
        <v>20</v>
      </c>
      <c r="AK28" s="48" t="s">
        <v>20</v>
      </c>
      <c r="AL28" s="48" t="s">
        <v>20</v>
      </c>
      <c r="AM28" s="48" t="s">
        <v>20</v>
      </c>
      <c r="AN28" s="48" t="s">
        <v>20</v>
      </c>
      <c r="AO28" s="48" t="s">
        <v>20</v>
      </c>
      <c r="AP28" s="48" t="s">
        <v>20</v>
      </c>
      <c r="AQ28" s="48" t="s">
        <v>20</v>
      </c>
      <c r="AR28" s="48" t="s">
        <v>20</v>
      </c>
      <c r="AS28" s="52" t="s">
        <v>20</v>
      </c>
    </row>
    <row r="29" spans="1:45" ht="19.5">
      <c r="A29" s="81"/>
      <c r="B29" s="102" t="s">
        <v>336</v>
      </c>
      <c r="C29" s="42">
        <v>26</v>
      </c>
      <c r="D29" s="47">
        <v>26</v>
      </c>
      <c r="E29" s="47" t="s">
        <v>20</v>
      </c>
      <c r="F29" s="47">
        <v>1</v>
      </c>
      <c r="G29" s="47">
        <v>131</v>
      </c>
      <c r="H29" s="47">
        <v>85</v>
      </c>
      <c r="I29" s="47">
        <v>46</v>
      </c>
      <c r="J29" s="47">
        <v>131</v>
      </c>
      <c r="K29" s="47">
        <v>85</v>
      </c>
      <c r="L29" s="47">
        <v>46</v>
      </c>
      <c r="M29" s="47" t="s">
        <v>20</v>
      </c>
      <c r="N29" s="47" t="s">
        <v>20</v>
      </c>
      <c r="O29" s="47" t="s">
        <v>20</v>
      </c>
      <c r="P29" s="47">
        <v>1</v>
      </c>
      <c r="Q29" s="47" t="s">
        <v>20</v>
      </c>
      <c r="R29" s="47">
        <v>1</v>
      </c>
      <c r="S29" s="47">
        <v>21</v>
      </c>
      <c r="T29" s="47">
        <v>21</v>
      </c>
      <c r="U29" s="47" t="s">
        <v>20</v>
      </c>
      <c r="V29" s="47" t="s">
        <v>20</v>
      </c>
      <c r="W29" s="47">
        <v>100</v>
      </c>
      <c r="X29" s="47">
        <v>62</v>
      </c>
      <c r="Y29" s="47">
        <v>38</v>
      </c>
      <c r="Z29" s="47">
        <v>100</v>
      </c>
      <c r="AA29" s="47">
        <v>62</v>
      </c>
      <c r="AB29" s="47">
        <v>38</v>
      </c>
      <c r="AC29" s="47" t="s">
        <v>20</v>
      </c>
      <c r="AD29" s="47" t="s">
        <v>20</v>
      </c>
      <c r="AE29" s="47" t="s">
        <v>20</v>
      </c>
      <c r="AF29" s="47" t="s">
        <v>20</v>
      </c>
      <c r="AG29" s="47" t="s">
        <v>20</v>
      </c>
      <c r="AH29" s="47" t="s">
        <v>20</v>
      </c>
      <c r="AI29" s="47">
        <v>5</v>
      </c>
      <c r="AJ29" s="47">
        <v>5</v>
      </c>
      <c r="AK29" s="47">
        <v>1</v>
      </c>
      <c r="AL29" s="47">
        <v>31</v>
      </c>
      <c r="AM29" s="47">
        <v>23</v>
      </c>
      <c r="AN29" s="47">
        <v>8</v>
      </c>
      <c r="AO29" s="47">
        <v>31</v>
      </c>
      <c r="AP29" s="47">
        <v>23</v>
      </c>
      <c r="AQ29" s="47">
        <v>8</v>
      </c>
      <c r="AR29" s="47">
        <v>1</v>
      </c>
      <c r="AS29" s="51">
        <v>1</v>
      </c>
    </row>
    <row r="30" spans="1:45" ht="19.5">
      <c r="A30" s="81"/>
      <c r="B30" s="102" t="s">
        <v>331</v>
      </c>
      <c r="C30" s="43">
        <v>7</v>
      </c>
      <c r="D30" s="48">
        <v>7</v>
      </c>
      <c r="E30" s="48" t="s">
        <v>20</v>
      </c>
      <c r="F30" s="48">
        <v>2</v>
      </c>
      <c r="G30" s="48">
        <v>48</v>
      </c>
      <c r="H30" s="48">
        <v>31</v>
      </c>
      <c r="I30" s="48">
        <v>17</v>
      </c>
      <c r="J30" s="48">
        <v>48</v>
      </c>
      <c r="K30" s="48">
        <v>31</v>
      </c>
      <c r="L30" s="48">
        <v>17</v>
      </c>
      <c r="M30" s="48" t="s">
        <v>20</v>
      </c>
      <c r="N30" s="48" t="s">
        <v>20</v>
      </c>
      <c r="O30" s="48" t="s">
        <v>20</v>
      </c>
      <c r="P30" s="48">
        <v>3</v>
      </c>
      <c r="Q30" s="48">
        <v>2</v>
      </c>
      <c r="R30" s="48">
        <v>1</v>
      </c>
      <c r="S30" s="48">
        <v>4</v>
      </c>
      <c r="T30" s="48">
        <v>4</v>
      </c>
      <c r="U30" s="48" t="s">
        <v>20</v>
      </c>
      <c r="V30" s="48">
        <v>2</v>
      </c>
      <c r="W30" s="48">
        <v>35</v>
      </c>
      <c r="X30" s="48">
        <v>25</v>
      </c>
      <c r="Y30" s="48">
        <v>10</v>
      </c>
      <c r="Z30" s="48">
        <v>35</v>
      </c>
      <c r="AA30" s="48">
        <v>25</v>
      </c>
      <c r="AB30" s="48">
        <v>10</v>
      </c>
      <c r="AC30" s="48" t="s">
        <v>20</v>
      </c>
      <c r="AD30" s="48" t="s">
        <v>20</v>
      </c>
      <c r="AE30" s="48" t="s">
        <v>20</v>
      </c>
      <c r="AF30" s="48">
        <v>3</v>
      </c>
      <c r="AG30" s="48">
        <v>2</v>
      </c>
      <c r="AH30" s="48">
        <v>1</v>
      </c>
      <c r="AI30" s="48">
        <v>3</v>
      </c>
      <c r="AJ30" s="48">
        <v>3</v>
      </c>
      <c r="AK30" s="48" t="s">
        <v>20</v>
      </c>
      <c r="AL30" s="48">
        <v>13</v>
      </c>
      <c r="AM30" s="48">
        <v>6</v>
      </c>
      <c r="AN30" s="48">
        <v>7</v>
      </c>
      <c r="AO30" s="48">
        <v>13</v>
      </c>
      <c r="AP30" s="48">
        <v>6</v>
      </c>
      <c r="AQ30" s="48">
        <v>7</v>
      </c>
      <c r="AR30" s="48" t="s">
        <v>20</v>
      </c>
      <c r="AS30" s="52" t="s">
        <v>20</v>
      </c>
    </row>
    <row r="31" spans="1:45" ht="19.5">
      <c r="A31" s="81"/>
      <c r="B31" s="102" t="s">
        <v>164</v>
      </c>
      <c r="C31" s="42">
        <v>16</v>
      </c>
      <c r="D31" s="47">
        <v>16</v>
      </c>
      <c r="E31" s="47" t="s">
        <v>20</v>
      </c>
      <c r="F31" s="47" t="s">
        <v>20</v>
      </c>
      <c r="G31" s="47">
        <v>172</v>
      </c>
      <c r="H31" s="47">
        <v>134</v>
      </c>
      <c r="I31" s="47">
        <v>38</v>
      </c>
      <c r="J31" s="47">
        <v>172</v>
      </c>
      <c r="K31" s="47">
        <v>134</v>
      </c>
      <c r="L31" s="47">
        <v>38</v>
      </c>
      <c r="M31" s="47" t="s">
        <v>20</v>
      </c>
      <c r="N31" s="47" t="s">
        <v>20</v>
      </c>
      <c r="O31" s="47" t="s">
        <v>20</v>
      </c>
      <c r="P31" s="47" t="s">
        <v>20</v>
      </c>
      <c r="Q31" s="47" t="s">
        <v>20</v>
      </c>
      <c r="R31" s="47" t="s">
        <v>20</v>
      </c>
      <c r="S31" s="47">
        <v>13</v>
      </c>
      <c r="T31" s="47">
        <v>13</v>
      </c>
      <c r="U31" s="47" t="s">
        <v>20</v>
      </c>
      <c r="V31" s="47" t="s">
        <v>20</v>
      </c>
      <c r="W31" s="47">
        <v>124</v>
      </c>
      <c r="X31" s="47">
        <v>99</v>
      </c>
      <c r="Y31" s="47">
        <v>25</v>
      </c>
      <c r="Z31" s="47">
        <v>124</v>
      </c>
      <c r="AA31" s="47">
        <v>99</v>
      </c>
      <c r="AB31" s="47">
        <v>25</v>
      </c>
      <c r="AC31" s="47" t="s">
        <v>20</v>
      </c>
      <c r="AD31" s="47" t="s">
        <v>20</v>
      </c>
      <c r="AE31" s="47" t="s">
        <v>20</v>
      </c>
      <c r="AF31" s="47" t="s">
        <v>20</v>
      </c>
      <c r="AG31" s="47" t="s">
        <v>20</v>
      </c>
      <c r="AH31" s="47" t="s">
        <v>20</v>
      </c>
      <c r="AI31" s="47">
        <v>3</v>
      </c>
      <c r="AJ31" s="47">
        <v>3</v>
      </c>
      <c r="AK31" s="47" t="s">
        <v>20</v>
      </c>
      <c r="AL31" s="47">
        <v>48</v>
      </c>
      <c r="AM31" s="47">
        <v>35</v>
      </c>
      <c r="AN31" s="47">
        <v>13</v>
      </c>
      <c r="AO31" s="47">
        <v>48</v>
      </c>
      <c r="AP31" s="47">
        <v>35</v>
      </c>
      <c r="AQ31" s="47">
        <v>13</v>
      </c>
      <c r="AR31" s="47" t="s">
        <v>20</v>
      </c>
      <c r="AS31" s="51" t="s">
        <v>20</v>
      </c>
    </row>
    <row r="32" spans="1:45" ht="19.5">
      <c r="A32" s="81"/>
      <c r="B32" s="102" t="s">
        <v>394</v>
      </c>
      <c r="C32" s="43">
        <v>3</v>
      </c>
      <c r="D32" s="48">
        <v>3</v>
      </c>
      <c r="E32" s="48" t="s">
        <v>20</v>
      </c>
      <c r="F32" s="48" t="s">
        <v>20</v>
      </c>
      <c r="G32" s="48">
        <v>114</v>
      </c>
      <c r="H32" s="48">
        <v>93</v>
      </c>
      <c r="I32" s="48">
        <v>21</v>
      </c>
      <c r="J32" s="48">
        <v>114</v>
      </c>
      <c r="K32" s="48">
        <v>93</v>
      </c>
      <c r="L32" s="48">
        <v>21</v>
      </c>
      <c r="M32" s="48" t="s">
        <v>20</v>
      </c>
      <c r="N32" s="48" t="s">
        <v>20</v>
      </c>
      <c r="O32" s="48" t="s">
        <v>20</v>
      </c>
      <c r="P32" s="48" t="s">
        <v>20</v>
      </c>
      <c r="Q32" s="48" t="s">
        <v>20</v>
      </c>
      <c r="R32" s="48" t="s">
        <v>20</v>
      </c>
      <c r="S32" s="48">
        <v>3</v>
      </c>
      <c r="T32" s="48">
        <v>3</v>
      </c>
      <c r="U32" s="48" t="s">
        <v>20</v>
      </c>
      <c r="V32" s="48" t="s">
        <v>20</v>
      </c>
      <c r="W32" s="48">
        <v>114</v>
      </c>
      <c r="X32" s="48">
        <v>93</v>
      </c>
      <c r="Y32" s="48">
        <v>21</v>
      </c>
      <c r="Z32" s="48">
        <v>114</v>
      </c>
      <c r="AA32" s="48">
        <v>93</v>
      </c>
      <c r="AB32" s="48">
        <v>21</v>
      </c>
      <c r="AC32" s="48" t="s">
        <v>20</v>
      </c>
      <c r="AD32" s="48" t="s">
        <v>20</v>
      </c>
      <c r="AE32" s="48" t="s">
        <v>20</v>
      </c>
      <c r="AF32" s="48" t="s">
        <v>20</v>
      </c>
      <c r="AG32" s="48" t="s">
        <v>20</v>
      </c>
      <c r="AH32" s="48" t="s">
        <v>20</v>
      </c>
      <c r="AI32" s="48" t="s">
        <v>20</v>
      </c>
      <c r="AJ32" s="48" t="s">
        <v>20</v>
      </c>
      <c r="AK32" s="48" t="s">
        <v>20</v>
      </c>
      <c r="AL32" s="48" t="s">
        <v>20</v>
      </c>
      <c r="AM32" s="48" t="s">
        <v>20</v>
      </c>
      <c r="AN32" s="48" t="s">
        <v>20</v>
      </c>
      <c r="AO32" s="48" t="s">
        <v>20</v>
      </c>
      <c r="AP32" s="48" t="s">
        <v>20</v>
      </c>
      <c r="AQ32" s="48" t="s">
        <v>20</v>
      </c>
      <c r="AR32" s="48" t="s">
        <v>20</v>
      </c>
      <c r="AS32" s="52" t="s">
        <v>20</v>
      </c>
    </row>
    <row r="33" spans="1:45" ht="19.5">
      <c r="A33" s="82" t="s">
        <v>193</v>
      </c>
      <c r="B33" s="102" t="s">
        <v>291</v>
      </c>
      <c r="C33" s="42">
        <v>3</v>
      </c>
      <c r="D33" s="47">
        <v>3</v>
      </c>
      <c r="E33" s="47" t="s">
        <v>20</v>
      </c>
      <c r="F33" s="47" t="s">
        <v>20</v>
      </c>
      <c r="G33" s="47">
        <v>81</v>
      </c>
      <c r="H33" s="47">
        <v>67</v>
      </c>
      <c r="I33" s="47">
        <v>14</v>
      </c>
      <c r="J33" s="47">
        <v>81</v>
      </c>
      <c r="K33" s="47">
        <v>67</v>
      </c>
      <c r="L33" s="47">
        <v>14</v>
      </c>
      <c r="M33" s="47" t="s">
        <v>20</v>
      </c>
      <c r="N33" s="47" t="s">
        <v>20</v>
      </c>
      <c r="O33" s="47" t="s">
        <v>20</v>
      </c>
      <c r="P33" s="47" t="s">
        <v>20</v>
      </c>
      <c r="Q33" s="47" t="s">
        <v>20</v>
      </c>
      <c r="R33" s="47" t="s">
        <v>20</v>
      </c>
      <c r="S33" s="47">
        <v>2</v>
      </c>
      <c r="T33" s="47">
        <v>2</v>
      </c>
      <c r="U33" s="47" t="s">
        <v>20</v>
      </c>
      <c r="V33" s="47" t="s">
        <v>20</v>
      </c>
      <c r="W33" s="47">
        <v>79</v>
      </c>
      <c r="X33" s="47">
        <v>66</v>
      </c>
      <c r="Y33" s="47">
        <v>13</v>
      </c>
      <c r="Z33" s="47">
        <v>79</v>
      </c>
      <c r="AA33" s="47">
        <v>66</v>
      </c>
      <c r="AB33" s="47">
        <v>13</v>
      </c>
      <c r="AC33" s="47" t="s">
        <v>20</v>
      </c>
      <c r="AD33" s="47" t="s">
        <v>20</v>
      </c>
      <c r="AE33" s="47" t="s">
        <v>20</v>
      </c>
      <c r="AF33" s="47" t="s">
        <v>20</v>
      </c>
      <c r="AG33" s="47" t="s">
        <v>20</v>
      </c>
      <c r="AH33" s="47" t="s">
        <v>20</v>
      </c>
      <c r="AI33" s="47">
        <v>1</v>
      </c>
      <c r="AJ33" s="47">
        <v>1</v>
      </c>
      <c r="AK33" s="47" t="s">
        <v>20</v>
      </c>
      <c r="AL33" s="47">
        <v>2</v>
      </c>
      <c r="AM33" s="47">
        <v>1</v>
      </c>
      <c r="AN33" s="47">
        <v>1</v>
      </c>
      <c r="AO33" s="47">
        <v>2</v>
      </c>
      <c r="AP33" s="47">
        <v>1</v>
      </c>
      <c r="AQ33" s="47">
        <v>1</v>
      </c>
      <c r="AR33" s="47" t="s">
        <v>20</v>
      </c>
      <c r="AS33" s="51" t="s">
        <v>20</v>
      </c>
    </row>
    <row r="34" spans="1:45" ht="19.5">
      <c r="A34" s="82" t="s">
        <v>193</v>
      </c>
      <c r="B34" s="102" t="s">
        <v>397</v>
      </c>
      <c r="C34" s="43">
        <v>41</v>
      </c>
      <c r="D34" s="48">
        <v>41</v>
      </c>
      <c r="E34" s="48" t="s">
        <v>20</v>
      </c>
      <c r="F34" s="48">
        <v>3</v>
      </c>
      <c r="G34" s="48">
        <v>228</v>
      </c>
      <c r="H34" s="48">
        <v>154</v>
      </c>
      <c r="I34" s="48">
        <v>74</v>
      </c>
      <c r="J34" s="48">
        <v>228</v>
      </c>
      <c r="K34" s="48">
        <v>154</v>
      </c>
      <c r="L34" s="48">
        <v>74</v>
      </c>
      <c r="M34" s="48" t="s">
        <v>20</v>
      </c>
      <c r="N34" s="48" t="s">
        <v>20</v>
      </c>
      <c r="O34" s="48" t="s">
        <v>20</v>
      </c>
      <c r="P34" s="48">
        <v>4</v>
      </c>
      <c r="Q34" s="48">
        <v>2</v>
      </c>
      <c r="R34" s="48">
        <v>2</v>
      </c>
      <c r="S34" s="48">
        <v>32</v>
      </c>
      <c r="T34" s="48">
        <v>32</v>
      </c>
      <c r="U34" s="48" t="s">
        <v>20</v>
      </c>
      <c r="V34" s="48">
        <v>2</v>
      </c>
      <c r="W34" s="48">
        <v>176</v>
      </c>
      <c r="X34" s="48">
        <v>121</v>
      </c>
      <c r="Y34" s="48">
        <v>55</v>
      </c>
      <c r="Z34" s="48">
        <v>176</v>
      </c>
      <c r="AA34" s="48">
        <v>121</v>
      </c>
      <c r="AB34" s="48">
        <v>55</v>
      </c>
      <c r="AC34" s="48" t="s">
        <v>20</v>
      </c>
      <c r="AD34" s="48" t="s">
        <v>20</v>
      </c>
      <c r="AE34" s="48" t="s">
        <v>20</v>
      </c>
      <c r="AF34" s="48">
        <v>3</v>
      </c>
      <c r="AG34" s="48">
        <v>2</v>
      </c>
      <c r="AH34" s="48">
        <v>1</v>
      </c>
      <c r="AI34" s="48">
        <v>9</v>
      </c>
      <c r="AJ34" s="48">
        <v>9</v>
      </c>
      <c r="AK34" s="48">
        <v>1</v>
      </c>
      <c r="AL34" s="48">
        <v>52</v>
      </c>
      <c r="AM34" s="48">
        <v>33</v>
      </c>
      <c r="AN34" s="48">
        <v>19</v>
      </c>
      <c r="AO34" s="48">
        <v>52</v>
      </c>
      <c r="AP34" s="48">
        <v>33</v>
      </c>
      <c r="AQ34" s="48">
        <v>19</v>
      </c>
      <c r="AR34" s="48">
        <v>1</v>
      </c>
      <c r="AS34" s="52">
        <v>1</v>
      </c>
    </row>
    <row r="35" spans="1:45" ht="19.5">
      <c r="A35" s="82" t="s">
        <v>193</v>
      </c>
      <c r="B35" s="102" t="s">
        <v>398</v>
      </c>
      <c r="C35" s="42">
        <v>53</v>
      </c>
      <c r="D35" s="47">
        <v>53</v>
      </c>
      <c r="E35" s="47" t="s">
        <v>20</v>
      </c>
      <c r="F35" s="47">
        <v>3</v>
      </c>
      <c r="G35" s="47">
        <v>473</v>
      </c>
      <c r="H35" s="47">
        <v>349</v>
      </c>
      <c r="I35" s="47">
        <v>124</v>
      </c>
      <c r="J35" s="47">
        <v>473</v>
      </c>
      <c r="K35" s="47">
        <v>349</v>
      </c>
      <c r="L35" s="47">
        <v>124</v>
      </c>
      <c r="M35" s="47" t="s">
        <v>20</v>
      </c>
      <c r="N35" s="47" t="s">
        <v>20</v>
      </c>
      <c r="O35" s="47" t="s">
        <v>20</v>
      </c>
      <c r="P35" s="47">
        <v>4</v>
      </c>
      <c r="Q35" s="47">
        <v>2</v>
      </c>
      <c r="R35" s="47">
        <v>2</v>
      </c>
      <c r="S35" s="47">
        <v>42</v>
      </c>
      <c r="T35" s="47">
        <v>42</v>
      </c>
      <c r="U35" s="47" t="s">
        <v>20</v>
      </c>
      <c r="V35" s="47">
        <v>2</v>
      </c>
      <c r="W35" s="47">
        <v>381</v>
      </c>
      <c r="X35" s="47">
        <v>285</v>
      </c>
      <c r="Y35" s="47">
        <v>96</v>
      </c>
      <c r="Z35" s="47">
        <v>381</v>
      </c>
      <c r="AA35" s="47">
        <v>285</v>
      </c>
      <c r="AB35" s="47">
        <v>96</v>
      </c>
      <c r="AC35" s="47" t="s">
        <v>20</v>
      </c>
      <c r="AD35" s="47" t="s">
        <v>20</v>
      </c>
      <c r="AE35" s="47" t="s">
        <v>20</v>
      </c>
      <c r="AF35" s="47">
        <v>3</v>
      </c>
      <c r="AG35" s="47">
        <v>2</v>
      </c>
      <c r="AH35" s="47">
        <v>1</v>
      </c>
      <c r="AI35" s="47">
        <v>11</v>
      </c>
      <c r="AJ35" s="47">
        <v>11</v>
      </c>
      <c r="AK35" s="47">
        <v>1</v>
      </c>
      <c r="AL35" s="47">
        <v>92</v>
      </c>
      <c r="AM35" s="47">
        <v>64</v>
      </c>
      <c r="AN35" s="47">
        <v>28</v>
      </c>
      <c r="AO35" s="47">
        <v>92</v>
      </c>
      <c r="AP35" s="47">
        <v>64</v>
      </c>
      <c r="AQ35" s="47">
        <v>28</v>
      </c>
      <c r="AR35" s="47">
        <v>1</v>
      </c>
      <c r="AS35" s="51">
        <v>1</v>
      </c>
    </row>
    <row r="36" spans="1:45" ht="19.5">
      <c r="A36" s="82" t="s">
        <v>193</v>
      </c>
      <c r="B36" s="102" t="s">
        <v>343</v>
      </c>
      <c r="C36" s="43">
        <v>56</v>
      </c>
      <c r="D36" s="48">
        <v>56</v>
      </c>
      <c r="E36" s="48" t="s">
        <v>20</v>
      </c>
      <c r="F36" s="48">
        <v>3</v>
      </c>
      <c r="G36" s="48">
        <v>554</v>
      </c>
      <c r="H36" s="48">
        <v>416</v>
      </c>
      <c r="I36" s="48">
        <v>138</v>
      </c>
      <c r="J36" s="48">
        <v>554</v>
      </c>
      <c r="K36" s="48">
        <v>416</v>
      </c>
      <c r="L36" s="48">
        <v>138</v>
      </c>
      <c r="M36" s="48" t="s">
        <v>20</v>
      </c>
      <c r="N36" s="48" t="s">
        <v>20</v>
      </c>
      <c r="O36" s="48" t="s">
        <v>20</v>
      </c>
      <c r="P36" s="48">
        <v>4</v>
      </c>
      <c r="Q36" s="48">
        <v>2</v>
      </c>
      <c r="R36" s="48">
        <v>2</v>
      </c>
      <c r="S36" s="48">
        <v>44</v>
      </c>
      <c r="T36" s="48">
        <v>44</v>
      </c>
      <c r="U36" s="48" t="s">
        <v>20</v>
      </c>
      <c r="V36" s="48">
        <v>2</v>
      </c>
      <c r="W36" s="48">
        <v>460</v>
      </c>
      <c r="X36" s="48">
        <v>351</v>
      </c>
      <c r="Y36" s="48">
        <v>109</v>
      </c>
      <c r="Z36" s="48">
        <v>460</v>
      </c>
      <c r="AA36" s="48">
        <v>351</v>
      </c>
      <c r="AB36" s="48">
        <v>109</v>
      </c>
      <c r="AC36" s="48" t="s">
        <v>20</v>
      </c>
      <c r="AD36" s="48" t="s">
        <v>20</v>
      </c>
      <c r="AE36" s="48" t="s">
        <v>20</v>
      </c>
      <c r="AF36" s="48">
        <v>3</v>
      </c>
      <c r="AG36" s="48">
        <v>2</v>
      </c>
      <c r="AH36" s="48">
        <v>1</v>
      </c>
      <c r="AI36" s="48">
        <v>12</v>
      </c>
      <c r="AJ36" s="48">
        <v>12</v>
      </c>
      <c r="AK36" s="48">
        <v>1</v>
      </c>
      <c r="AL36" s="48">
        <v>94</v>
      </c>
      <c r="AM36" s="48">
        <v>65</v>
      </c>
      <c r="AN36" s="48">
        <v>29</v>
      </c>
      <c r="AO36" s="48">
        <v>94</v>
      </c>
      <c r="AP36" s="48">
        <v>65</v>
      </c>
      <c r="AQ36" s="48">
        <v>29</v>
      </c>
      <c r="AR36" s="48">
        <v>1</v>
      </c>
      <c r="AS36" s="52">
        <v>1</v>
      </c>
    </row>
    <row r="37" spans="1:45" ht="19.5">
      <c r="A37" s="82" t="s">
        <v>193</v>
      </c>
      <c r="B37" s="102" t="s">
        <v>172</v>
      </c>
      <c r="C37" s="42">
        <v>56</v>
      </c>
      <c r="D37" s="47">
        <v>56</v>
      </c>
      <c r="E37" s="47" t="s">
        <v>20</v>
      </c>
      <c r="F37" s="47">
        <v>3</v>
      </c>
      <c r="G37" s="47">
        <v>554</v>
      </c>
      <c r="H37" s="47">
        <v>416</v>
      </c>
      <c r="I37" s="47">
        <v>138</v>
      </c>
      <c r="J37" s="47">
        <v>554</v>
      </c>
      <c r="K37" s="47">
        <v>416</v>
      </c>
      <c r="L37" s="47">
        <v>138</v>
      </c>
      <c r="M37" s="47" t="s">
        <v>20</v>
      </c>
      <c r="N37" s="47" t="s">
        <v>20</v>
      </c>
      <c r="O37" s="47" t="s">
        <v>20</v>
      </c>
      <c r="P37" s="47">
        <v>4</v>
      </c>
      <c r="Q37" s="47">
        <v>2</v>
      </c>
      <c r="R37" s="47">
        <v>2</v>
      </c>
      <c r="S37" s="47">
        <v>44</v>
      </c>
      <c r="T37" s="47">
        <v>44</v>
      </c>
      <c r="U37" s="47" t="s">
        <v>20</v>
      </c>
      <c r="V37" s="47">
        <v>2</v>
      </c>
      <c r="W37" s="47">
        <v>460</v>
      </c>
      <c r="X37" s="47">
        <v>351</v>
      </c>
      <c r="Y37" s="47">
        <v>109</v>
      </c>
      <c r="Z37" s="47">
        <v>460</v>
      </c>
      <c r="AA37" s="47">
        <v>351</v>
      </c>
      <c r="AB37" s="47">
        <v>109</v>
      </c>
      <c r="AC37" s="47" t="s">
        <v>20</v>
      </c>
      <c r="AD37" s="47" t="s">
        <v>20</v>
      </c>
      <c r="AE37" s="47" t="s">
        <v>20</v>
      </c>
      <c r="AF37" s="47">
        <v>3</v>
      </c>
      <c r="AG37" s="47">
        <v>2</v>
      </c>
      <c r="AH37" s="47">
        <v>1</v>
      </c>
      <c r="AI37" s="47">
        <v>12</v>
      </c>
      <c r="AJ37" s="47">
        <v>12</v>
      </c>
      <c r="AK37" s="47">
        <v>1</v>
      </c>
      <c r="AL37" s="47">
        <v>94</v>
      </c>
      <c r="AM37" s="47">
        <v>65</v>
      </c>
      <c r="AN37" s="47">
        <v>29</v>
      </c>
      <c r="AO37" s="47">
        <v>94</v>
      </c>
      <c r="AP37" s="47">
        <v>65</v>
      </c>
      <c r="AQ37" s="47">
        <v>29</v>
      </c>
      <c r="AR37" s="47">
        <v>1</v>
      </c>
      <c r="AS37" s="51">
        <v>1</v>
      </c>
    </row>
    <row r="38" spans="1:45" ht="19.5">
      <c r="A38" s="80" t="s">
        <v>67</v>
      </c>
      <c r="B38" s="102" t="s">
        <v>197</v>
      </c>
      <c r="C38" s="43">
        <v>19</v>
      </c>
      <c r="D38" s="48">
        <v>19</v>
      </c>
      <c r="E38" s="48" t="s">
        <v>20</v>
      </c>
      <c r="F38" s="48">
        <v>1</v>
      </c>
      <c r="G38" s="48">
        <v>277</v>
      </c>
      <c r="H38" s="48">
        <v>221</v>
      </c>
      <c r="I38" s="48">
        <v>56</v>
      </c>
      <c r="J38" s="48">
        <v>277</v>
      </c>
      <c r="K38" s="48">
        <v>221</v>
      </c>
      <c r="L38" s="48">
        <v>56</v>
      </c>
      <c r="M38" s="48" t="s">
        <v>20</v>
      </c>
      <c r="N38" s="48" t="s">
        <v>20</v>
      </c>
      <c r="O38" s="48" t="s">
        <v>20</v>
      </c>
      <c r="P38" s="48">
        <v>2</v>
      </c>
      <c r="Q38" s="48">
        <v>2</v>
      </c>
      <c r="R38" s="48" t="s">
        <v>20</v>
      </c>
      <c r="S38" s="48">
        <v>15</v>
      </c>
      <c r="T38" s="48">
        <v>15</v>
      </c>
      <c r="U38" s="48" t="s">
        <v>20</v>
      </c>
      <c r="V38" s="48">
        <v>1</v>
      </c>
      <c r="W38" s="48">
        <v>232</v>
      </c>
      <c r="X38" s="48">
        <v>186</v>
      </c>
      <c r="Y38" s="48">
        <v>46</v>
      </c>
      <c r="Z38" s="48">
        <v>232</v>
      </c>
      <c r="AA38" s="48">
        <v>186</v>
      </c>
      <c r="AB38" s="48">
        <v>46</v>
      </c>
      <c r="AC38" s="48" t="s">
        <v>20</v>
      </c>
      <c r="AD38" s="48" t="s">
        <v>20</v>
      </c>
      <c r="AE38" s="48" t="s">
        <v>20</v>
      </c>
      <c r="AF38" s="48">
        <v>2</v>
      </c>
      <c r="AG38" s="48">
        <v>2</v>
      </c>
      <c r="AH38" s="48" t="s">
        <v>20</v>
      </c>
      <c r="AI38" s="48">
        <v>4</v>
      </c>
      <c r="AJ38" s="48">
        <v>4</v>
      </c>
      <c r="AK38" s="48" t="s">
        <v>20</v>
      </c>
      <c r="AL38" s="48">
        <v>45</v>
      </c>
      <c r="AM38" s="48">
        <v>35</v>
      </c>
      <c r="AN38" s="48">
        <v>10</v>
      </c>
      <c r="AO38" s="48">
        <v>45</v>
      </c>
      <c r="AP38" s="48">
        <v>35</v>
      </c>
      <c r="AQ38" s="48">
        <v>10</v>
      </c>
      <c r="AR38" s="48" t="s">
        <v>20</v>
      </c>
      <c r="AS38" s="52" t="s">
        <v>20</v>
      </c>
    </row>
    <row r="39" spans="1:45" ht="19.5">
      <c r="A39" s="81"/>
      <c r="B39" s="102" t="s">
        <v>336</v>
      </c>
      <c r="C39" s="42">
        <v>5</v>
      </c>
      <c r="D39" s="47">
        <v>5</v>
      </c>
      <c r="E39" s="47" t="s">
        <v>20</v>
      </c>
      <c r="F39" s="47" t="s">
        <v>20</v>
      </c>
      <c r="G39" s="47">
        <v>21</v>
      </c>
      <c r="H39" s="47">
        <v>21</v>
      </c>
      <c r="I39" s="47" t="s">
        <v>20</v>
      </c>
      <c r="J39" s="47">
        <v>21</v>
      </c>
      <c r="K39" s="47">
        <v>21</v>
      </c>
      <c r="L39" s="47" t="s">
        <v>20</v>
      </c>
      <c r="M39" s="47" t="s">
        <v>20</v>
      </c>
      <c r="N39" s="47" t="s">
        <v>20</v>
      </c>
      <c r="O39" s="47" t="s">
        <v>20</v>
      </c>
      <c r="P39" s="47" t="s">
        <v>20</v>
      </c>
      <c r="Q39" s="47" t="s">
        <v>20</v>
      </c>
      <c r="R39" s="47" t="s">
        <v>20</v>
      </c>
      <c r="S39" s="47">
        <v>3</v>
      </c>
      <c r="T39" s="47">
        <v>3</v>
      </c>
      <c r="U39" s="47" t="s">
        <v>20</v>
      </c>
      <c r="V39" s="47" t="s">
        <v>20</v>
      </c>
      <c r="W39" s="47">
        <v>11</v>
      </c>
      <c r="X39" s="47">
        <v>11</v>
      </c>
      <c r="Y39" s="47" t="s">
        <v>20</v>
      </c>
      <c r="Z39" s="47">
        <v>11</v>
      </c>
      <c r="AA39" s="47">
        <v>11</v>
      </c>
      <c r="AB39" s="47" t="s">
        <v>20</v>
      </c>
      <c r="AC39" s="47" t="s">
        <v>20</v>
      </c>
      <c r="AD39" s="47" t="s">
        <v>20</v>
      </c>
      <c r="AE39" s="47" t="s">
        <v>20</v>
      </c>
      <c r="AF39" s="47" t="s">
        <v>20</v>
      </c>
      <c r="AG39" s="47" t="s">
        <v>20</v>
      </c>
      <c r="AH39" s="47" t="s">
        <v>20</v>
      </c>
      <c r="AI39" s="47">
        <v>2</v>
      </c>
      <c r="AJ39" s="47">
        <v>2</v>
      </c>
      <c r="AK39" s="47" t="s">
        <v>20</v>
      </c>
      <c r="AL39" s="47">
        <v>10</v>
      </c>
      <c r="AM39" s="47">
        <v>10</v>
      </c>
      <c r="AN39" s="47" t="s">
        <v>20</v>
      </c>
      <c r="AO39" s="47">
        <v>10</v>
      </c>
      <c r="AP39" s="47">
        <v>10</v>
      </c>
      <c r="AQ39" s="47" t="s">
        <v>20</v>
      </c>
      <c r="AR39" s="47" t="s">
        <v>20</v>
      </c>
      <c r="AS39" s="51" t="s">
        <v>20</v>
      </c>
    </row>
    <row r="40" spans="1:45" ht="19.5">
      <c r="A40" s="81"/>
      <c r="B40" s="102" t="s">
        <v>331</v>
      </c>
      <c r="C40" s="43">
        <v>2</v>
      </c>
      <c r="D40" s="48">
        <v>2</v>
      </c>
      <c r="E40" s="48" t="s">
        <v>20</v>
      </c>
      <c r="F40" s="48">
        <v>1</v>
      </c>
      <c r="G40" s="48">
        <v>15</v>
      </c>
      <c r="H40" s="48">
        <v>9</v>
      </c>
      <c r="I40" s="48">
        <v>6</v>
      </c>
      <c r="J40" s="48">
        <v>15</v>
      </c>
      <c r="K40" s="48">
        <v>9</v>
      </c>
      <c r="L40" s="48">
        <v>6</v>
      </c>
      <c r="M40" s="48" t="s">
        <v>20</v>
      </c>
      <c r="N40" s="48" t="s">
        <v>20</v>
      </c>
      <c r="O40" s="48" t="s">
        <v>20</v>
      </c>
      <c r="P40" s="48">
        <v>2</v>
      </c>
      <c r="Q40" s="48">
        <v>2</v>
      </c>
      <c r="R40" s="48" t="s">
        <v>20</v>
      </c>
      <c r="S40" s="48">
        <v>2</v>
      </c>
      <c r="T40" s="48">
        <v>2</v>
      </c>
      <c r="U40" s="48" t="s">
        <v>20</v>
      </c>
      <c r="V40" s="48">
        <v>1</v>
      </c>
      <c r="W40" s="48">
        <v>15</v>
      </c>
      <c r="X40" s="48">
        <v>9</v>
      </c>
      <c r="Y40" s="48">
        <v>6</v>
      </c>
      <c r="Z40" s="48">
        <v>15</v>
      </c>
      <c r="AA40" s="48">
        <v>9</v>
      </c>
      <c r="AB40" s="48">
        <v>6</v>
      </c>
      <c r="AC40" s="48" t="s">
        <v>20</v>
      </c>
      <c r="AD40" s="48" t="s">
        <v>20</v>
      </c>
      <c r="AE40" s="48" t="s">
        <v>20</v>
      </c>
      <c r="AF40" s="48">
        <v>2</v>
      </c>
      <c r="AG40" s="48">
        <v>2</v>
      </c>
      <c r="AH40" s="48" t="s">
        <v>20</v>
      </c>
      <c r="AI40" s="48" t="s">
        <v>20</v>
      </c>
      <c r="AJ40" s="48" t="s">
        <v>20</v>
      </c>
      <c r="AK40" s="48" t="s">
        <v>20</v>
      </c>
      <c r="AL40" s="48" t="s">
        <v>20</v>
      </c>
      <c r="AM40" s="48" t="s">
        <v>20</v>
      </c>
      <c r="AN40" s="48" t="s">
        <v>20</v>
      </c>
      <c r="AO40" s="48" t="s">
        <v>20</v>
      </c>
      <c r="AP40" s="48" t="s">
        <v>20</v>
      </c>
      <c r="AQ40" s="48" t="s">
        <v>20</v>
      </c>
      <c r="AR40" s="48" t="s">
        <v>20</v>
      </c>
      <c r="AS40" s="52" t="s">
        <v>20</v>
      </c>
    </row>
    <row r="41" spans="1:45" ht="19.5">
      <c r="A41" s="81"/>
      <c r="B41" s="102" t="s">
        <v>164</v>
      </c>
      <c r="C41" s="42">
        <v>10</v>
      </c>
      <c r="D41" s="47">
        <v>10</v>
      </c>
      <c r="E41" s="47" t="s">
        <v>20</v>
      </c>
      <c r="F41" s="47" t="s">
        <v>20</v>
      </c>
      <c r="G41" s="47">
        <v>129</v>
      </c>
      <c r="H41" s="47">
        <v>99</v>
      </c>
      <c r="I41" s="47">
        <v>30</v>
      </c>
      <c r="J41" s="47">
        <v>129</v>
      </c>
      <c r="K41" s="47">
        <v>99</v>
      </c>
      <c r="L41" s="47">
        <v>30</v>
      </c>
      <c r="M41" s="47" t="s">
        <v>20</v>
      </c>
      <c r="N41" s="47" t="s">
        <v>20</v>
      </c>
      <c r="O41" s="47" t="s">
        <v>20</v>
      </c>
      <c r="P41" s="47" t="s">
        <v>20</v>
      </c>
      <c r="Q41" s="47" t="s">
        <v>20</v>
      </c>
      <c r="R41" s="47" t="s">
        <v>20</v>
      </c>
      <c r="S41" s="47">
        <v>8</v>
      </c>
      <c r="T41" s="47">
        <v>8</v>
      </c>
      <c r="U41" s="47" t="s">
        <v>20</v>
      </c>
      <c r="V41" s="47" t="s">
        <v>20</v>
      </c>
      <c r="W41" s="47">
        <v>94</v>
      </c>
      <c r="X41" s="47">
        <v>74</v>
      </c>
      <c r="Y41" s="47">
        <v>20</v>
      </c>
      <c r="Z41" s="47">
        <v>94</v>
      </c>
      <c r="AA41" s="47">
        <v>74</v>
      </c>
      <c r="AB41" s="47">
        <v>20</v>
      </c>
      <c r="AC41" s="47" t="s">
        <v>20</v>
      </c>
      <c r="AD41" s="47" t="s">
        <v>20</v>
      </c>
      <c r="AE41" s="47" t="s">
        <v>20</v>
      </c>
      <c r="AF41" s="47" t="s">
        <v>20</v>
      </c>
      <c r="AG41" s="47" t="s">
        <v>20</v>
      </c>
      <c r="AH41" s="47" t="s">
        <v>20</v>
      </c>
      <c r="AI41" s="47">
        <v>2</v>
      </c>
      <c r="AJ41" s="47">
        <v>2</v>
      </c>
      <c r="AK41" s="47" t="s">
        <v>20</v>
      </c>
      <c r="AL41" s="47">
        <v>35</v>
      </c>
      <c r="AM41" s="47">
        <v>25</v>
      </c>
      <c r="AN41" s="47">
        <v>10</v>
      </c>
      <c r="AO41" s="47">
        <v>35</v>
      </c>
      <c r="AP41" s="47">
        <v>25</v>
      </c>
      <c r="AQ41" s="47">
        <v>10</v>
      </c>
      <c r="AR41" s="47" t="s">
        <v>20</v>
      </c>
      <c r="AS41" s="51" t="s">
        <v>20</v>
      </c>
    </row>
    <row r="42" spans="1:45" ht="19.5">
      <c r="A42" s="81"/>
      <c r="B42" s="102" t="s">
        <v>394</v>
      </c>
      <c r="C42" s="43">
        <v>2</v>
      </c>
      <c r="D42" s="48">
        <v>2</v>
      </c>
      <c r="E42" s="48" t="s">
        <v>20</v>
      </c>
      <c r="F42" s="48" t="s">
        <v>20</v>
      </c>
      <c r="G42" s="48">
        <v>112</v>
      </c>
      <c r="H42" s="48">
        <v>92</v>
      </c>
      <c r="I42" s="48">
        <v>20</v>
      </c>
      <c r="J42" s="48">
        <v>112</v>
      </c>
      <c r="K42" s="48">
        <v>92</v>
      </c>
      <c r="L42" s="48">
        <v>20</v>
      </c>
      <c r="M42" s="48" t="s">
        <v>20</v>
      </c>
      <c r="N42" s="48" t="s">
        <v>20</v>
      </c>
      <c r="O42" s="48" t="s">
        <v>20</v>
      </c>
      <c r="P42" s="48" t="s">
        <v>20</v>
      </c>
      <c r="Q42" s="48" t="s">
        <v>20</v>
      </c>
      <c r="R42" s="48" t="s">
        <v>20</v>
      </c>
      <c r="S42" s="48">
        <v>2</v>
      </c>
      <c r="T42" s="48">
        <v>2</v>
      </c>
      <c r="U42" s="48" t="s">
        <v>20</v>
      </c>
      <c r="V42" s="48" t="s">
        <v>20</v>
      </c>
      <c r="W42" s="48">
        <v>112</v>
      </c>
      <c r="X42" s="48">
        <v>92</v>
      </c>
      <c r="Y42" s="48">
        <v>20</v>
      </c>
      <c r="Z42" s="48">
        <v>112</v>
      </c>
      <c r="AA42" s="48">
        <v>92</v>
      </c>
      <c r="AB42" s="48">
        <v>20</v>
      </c>
      <c r="AC42" s="48" t="s">
        <v>20</v>
      </c>
      <c r="AD42" s="48" t="s">
        <v>20</v>
      </c>
      <c r="AE42" s="48" t="s">
        <v>20</v>
      </c>
      <c r="AF42" s="48" t="s">
        <v>20</v>
      </c>
      <c r="AG42" s="48" t="s">
        <v>20</v>
      </c>
      <c r="AH42" s="48" t="s">
        <v>20</v>
      </c>
      <c r="AI42" s="48" t="s">
        <v>20</v>
      </c>
      <c r="AJ42" s="48" t="s">
        <v>20</v>
      </c>
      <c r="AK42" s="48" t="s">
        <v>20</v>
      </c>
      <c r="AL42" s="48" t="s">
        <v>20</v>
      </c>
      <c r="AM42" s="48" t="s">
        <v>20</v>
      </c>
      <c r="AN42" s="48" t="s">
        <v>20</v>
      </c>
      <c r="AO42" s="48" t="s">
        <v>20</v>
      </c>
      <c r="AP42" s="48" t="s">
        <v>20</v>
      </c>
      <c r="AQ42" s="48" t="s">
        <v>20</v>
      </c>
      <c r="AR42" s="48" t="s">
        <v>20</v>
      </c>
      <c r="AS42" s="52" t="s">
        <v>20</v>
      </c>
    </row>
    <row r="43" spans="1:45" ht="19.5">
      <c r="A43" s="81"/>
      <c r="B43" s="102" t="s">
        <v>397</v>
      </c>
      <c r="C43" s="42">
        <v>9</v>
      </c>
      <c r="D43" s="47">
        <v>9</v>
      </c>
      <c r="E43" s="47" t="s">
        <v>20</v>
      </c>
      <c r="F43" s="47">
        <v>1</v>
      </c>
      <c r="G43" s="47">
        <v>47</v>
      </c>
      <c r="H43" s="47">
        <v>37</v>
      </c>
      <c r="I43" s="47">
        <v>10</v>
      </c>
      <c r="J43" s="47">
        <v>47</v>
      </c>
      <c r="K43" s="47">
        <v>37</v>
      </c>
      <c r="L43" s="47">
        <v>10</v>
      </c>
      <c r="M43" s="47" t="s">
        <v>20</v>
      </c>
      <c r="N43" s="47" t="s">
        <v>20</v>
      </c>
      <c r="O43" s="47" t="s">
        <v>20</v>
      </c>
      <c r="P43" s="47">
        <v>2</v>
      </c>
      <c r="Q43" s="47">
        <v>2</v>
      </c>
      <c r="R43" s="47" t="s">
        <v>20</v>
      </c>
      <c r="S43" s="47">
        <v>6</v>
      </c>
      <c r="T43" s="47">
        <v>6</v>
      </c>
      <c r="U43" s="47" t="s">
        <v>20</v>
      </c>
      <c r="V43" s="47">
        <v>1</v>
      </c>
      <c r="W43" s="47">
        <v>29</v>
      </c>
      <c r="X43" s="47">
        <v>23</v>
      </c>
      <c r="Y43" s="47">
        <v>6</v>
      </c>
      <c r="Z43" s="47">
        <v>29</v>
      </c>
      <c r="AA43" s="47">
        <v>23</v>
      </c>
      <c r="AB43" s="47">
        <v>6</v>
      </c>
      <c r="AC43" s="47" t="s">
        <v>20</v>
      </c>
      <c r="AD43" s="47" t="s">
        <v>20</v>
      </c>
      <c r="AE43" s="47" t="s">
        <v>20</v>
      </c>
      <c r="AF43" s="47">
        <v>2</v>
      </c>
      <c r="AG43" s="47">
        <v>2</v>
      </c>
      <c r="AH43" s="47" t="s">
        <v>20</v>
      </c>
      <c r="AI43" s="47">
        <v>3</v>
      </c>
      <c r="AJ43" s="47">
        <v>3</v>
      </c>
      <c r="AK43" s="47" t="s">
        <v>20</v>
      </c>
      <c r="AL43" s="47">
        <v>18</v>
      </c>
      <c r="AM43" s="47">
        <v>14</v>
      </c>
      <c r="AN43" s="47">
        <v>4</v>
      </c>
      <c r="AO43" s="47">
        <v>18</v>
      </c>
      <c r="AP43" s="47">
        <v>14</v>
      </c>
      <c r="AQ43" s="47">
        <v>4</v>
      </c>
      <c r="AR43" s="47" t="s">
        <v>20</v>
      </c>
      <c r="AS43" s="51" t="s">
        <v>20</v>
      </c>
    </row>
    <row r="44" spans="1:45" ht="19.5">
      <c r="A44" s="82" t="s">
        <v>67</v>
      </c>
      <c r="B44" s="102" t="s">
        <v>398</v>
      </c>
      <c r="C44" s="43">
        <v>19</v>
      </c>
      <c r="D44" s="48">
        <v>19</v>
      </c>
      <c r="E44" s="48" t="s">
        <v>20</v>
      </c>
      <c r="F44" s="48">
        <v>1</v>
      </c>
      <c r="G44" s="48">
        <v>277</v>
      </c>
      <c r="H44" s="48">
        <v>221</v>
      </c>
      <c r="I44" s="48">
        <v>56</v>
      </c>
      <c r="J44" s="48">
        <v>277</v>
      </c>
      <c r="K44" s="48">
        <v>221</v>
      </c>
      <c r="L44" s="48">
        <v>56</v>
      </c>
      <c r="M44" s="48" t="s">
        <v>20</v>
      </c>
      <c r="N44" s="48" t="s">
        <v>20</v>
      </c>
      <c r="O44" s="48" t="s">
        <v>20</v>
      </c>
      <c r="P44" s="48">
        <v>2</v>
      </c>
      <c r="Q44" s="48">
        <v>2</v>
      </c>
      <c r="R44" s="48" t="s">
        <v>20</v>
      </c>
      <c r="S44" s="48">
        <v>15</v>
      </c>
      <c r="T44" s="48">
        <v>15</v>
      </c>
      <c r="U44" s="48" t="s">
        <v>20</v>
      </c>
      <c r="V44" s="48">
        <v>1</v>
      </c>
      <c r="W44" s="48">
        <v>232</v>
      </c>
      <c r="X44" s="48">
        <v>186</v>
      </c>
      <c r="Y44" s="48">
        <v>46</v>
      </c>
      <c r="Z44" s="48">
        <v>232</v>
      </c>
      <c r="AA44" s="48">
        <v>186</v>
      </c>
      <c r="AB44" s="48">
        <v>46</v>
      </c>
      <c r="AC44" s="48" t="s">
        <v>20</v>
      </c>
      <c r="AD44" s="48" t="s">
        <v>20</v>
      </c>
      <c r="AE44" s="48" t="s">
        <v>20</v>
      </c>
      <c r="AF44" s="48">
        <v>2</v>
      </c>
      <c r="AG44" s="48">
        <v>2</v>
      </c>
      <c r="AH44" s="48" t="s">
        <v>20</v>
      </c>
      <c r="AI44" s="48">
        <v>4</v>
      </c>
      <c r="AJ44" s="48">
        <v>4</v>
      </c>
      <c r="AK44" s="48" t="s">
        <v>20</v>
      </c>
      <c r="AL44" s="48">
        <v>45</v>
      </c>
      <c r="AM44" s="48">
        <v>35</v>
      </c>
      <c r="AN44" s="48">
        <v>10</v>
      </c>
      <c r="AO44" s="48">
        <v>45</v>
      </c>
      <c r="AP44" s="48">
        <v>35</v>
      </c>
      <c r="AQ44" s="48">
        <v>10</v>
      </c>
      <c r="AR44" s="48" t="s">
        <v>20</v>
      </c>
      <c r="AS44" s="52" t="s">
        <v>20</v>
      </c>
    </row>
    <row r="45" spans="1:45" ht="19.5">
      <c r="A45" s="82" t="s">
        <v>67</v>
      </c>
      <c r="B45" s="102" t="s">
        <v>343</v>
      </c>
      <c r="C45" s="42">
        <v>19</v>
      </c>
      <c r="D45" s="47">
        <v>19</v>
      </c>
      <c r="E45" s="47" t="s">
        <v>20</v>
      </c>
      <c r="F45" s="47">
        <v>1</v>
      </c>
      <c r="G45" s="47">
        <v>277</v>
      </c>
      <c r="H45" s="47">
        <v>221</v>
      </c>
      <c r="I45" s="47">
        <v>56</v>
      </c>
      <c r="J45" s="47">
        <v>277</v>
      </c>
      <c r="K45" s="47">
        <v>221</v>
      </c>
      <c r="L45" s="47">
        <v>56</v>
      </c>
      <c r="M45" s="47" t="s">
        <v>20</v>
      </c>
      <c r="N45" s="47" t="s">
        <v>20</v>
      </c>
      <c r="O45" s="47" t="s">
        <v>20</v>
      </c>
      <c r="P45" s="47">
        <v>2</v>
      </c>
      <c r="Q45" s="47">
        <v>2</v>
      </c>
      <c r="R45" s="47" t="s">
        <v>20</v>
      </c>
      <c r="S45" s="47">
        <v>15</v>
      </c>
      <c r="T45" s="47">
        <v>15</v>
      </c>
      <c r="U45" s="47" t="s">
        <v>20</v>
      </c>
      <c r="V45" s="47">
        <v>1</v>
      </c>
      <c r="W45" s="47">
        <v>232</v>
      </c>
      <c r="X45" s="47">
        <v>186</v>
      </c>
      <c r="Y45" s="47">
        <v>46</v>
      </c>
      <c r="Z45" s="47">
        <v>232</v>
      </c>
      <c r="AA45" s="47">
        <v>186</v>
      </c>
      <c r="AB45" s="47">
        <v>46</v>
      </c>
      <c r="AC45" s="47" t="s">
        <v>20</v>
      </c>
      <c r="AD45" s="47" t="s">
        <v>20</v>
      </c>
      <c r="AE45" s="47" t="s">
        <v>20</v>
      </c>
      <c r="AF45" s="47">
        <v>2</v>
      </c>
      <c r="AG45" s="47">
        <v>2</v>
      </c>
      <c r="AH45" s="47" t="s">
        <v>20</v>
      </c>
      <c r="AI45" s="47">
        <v>4</v>
      </c>
      <c r="AJ45" s="47">
        <v>4</v>
      </c>
      <c r="AK45" s="47" t="s">
        <v>20</v>
      </c>
      <c r="AL45" s="47">
        <v>45</v>
      </c>
      <c r="AM45" s="47">
        <v>35</v>
      </c>
      <c r="AN45" s="47">
        <v>10</v>
      </c>
      <c r="AO45" s="47">
        <v>45</v>
      </c>
      <c r="AP45" s="47">
        <v>35</v>
      </c>
      <c r="AQ45" s="47">
        <v>10</v>
      </c>
      <c r="AR45" s="47" t="s">
        <v>20</v>
      </c>
      <c r="AS45" s="51" t="s">
        <v>20</v>
      </c>
    </row>
    <row r="46" spans="1:45" ht="19.5">
      <c r="A46" s="82" t="s">
        <v>67</v>
      </c>
      <c r="B46" s="102" t="s">
        <v>172</v>
      </c>
      <c r="C46" s="43">
        <v>19</v>
      </c>
      <c r="D46" s="48">
        <v>19</v>
      </c>
      <c r="E46" s="48" t="s">
        <v>20</v>
      </c>
      <c r="F46" s="48">
        <v>1</v>
      </c>
      <c r="G46" s="48">
        <v>277</v>
      </c>
      <c r="H46" s="48">
        <v>221</v>
      </c>
      <c r="I46" s="48">
        <v>56</v>
      </c>
      <c r="J46" s="48">
        <v>277</v>
      </c>
      <c r="K46" s="48">
        <v>221</v>
      </c>
      <c r="L46" s="48">
        <v>56</v>
      </c>
      <c r="M46" s="48" t="s">
        <v>20</v>
      </c>
      <c r="N46" s="48" t="s">
        <v>20</v>
      </c>
      <c r="O46" s="48" t="s">
        <v>20</v>
      </c>
      <c r="P46" s="48">
        <v>2</v>
      </c>
      <c r="Q46" s="48">
        <v>2</v>
      </c>
      <c r="R46" s="48" t="s">
        <v>20</v>
      </c>
      <c r="S46" s="48">
        <v>15</v>
      </c>
      <c r="T46" s="48">
        <v>15</v>
      </c>
      <c r="U46" s="48" t="s">
        <v>20</v>
      </c>
      <c r="V46" s="48">
        <v>1</v>
      </c>
      <c r="W46" s="48">
        <v>232</v>
      </c>
      <c r="X46" s="48">
        <v>186</v>
      </c>
      <c r="Y46" s="48">
        <v>46</v>
      </c>
      <c r="Z46" s="48">
        <v>232</v>
      </c>
      <c r="AA46" s="48">
        <v>186</v>
      </c>
      <c r="AB46" s="48">
        <v>46</v>
      </c>
      <c r="AC46" s="48" t="s">
        <v>20</v>
      </c>
      <c r="AD46" s="48" t="s">
        <v>20</v>
      </c>
      <c r="AE46" s="48" t="s">
        <v>20</v>
      </c>
      <c r="AF46" s="48">
        <v>2</v>
      </c>
      <c r="AG46" s="48">
        <v>2</v>
      </c>
      <c r="AH46" s="48" t="s">
        <v>20</v>
      </c>
      <c r="AI46" s="48">
        <v>4</v>
      </c>
      <c r="AJ46" s="48">
        <v>4</v>
      </c>
      <c r="AK46" s="48" t="s">
        <v>20</v>
      </c>
      <c r="AL46" s="48">
        <v>45</v>
      </c>
      <c r="AM46" s="48">
        <v>35</v>
      </c>
      <c r="AN46" s="48">
        <v>10</v>
      </c>
      <c r="AO46" s="48">
        <v>45</v>
      </c>
      <c r="AP46" s="48">
        <v>35</v>
      </c>
      <c r="AQ46" s="48">
        <v>10</v>
      </c>
      <c r="AR46" s="48" t="s">
        <v>20</v>
      </c>
      <c r="AS46" s="52" t="s">
        <v>20</v>
      </c>
    </row>
    <row r="47" spans="1:45" ht="19.5">
      <c r="A47" s="80" t="s">
        <v>206</v>
      </c>
      <c r="B47" s="102" t="s">
        <v>197</v>
      </c>
      <c r="C47" s="42">
        <v>9</v>
      </c>
      <c r="D47" s="47">
        <v>9</v>
      </c>
      <c r="E47" s="47" t="s">
        <v>20</v>
      </c>
      <c r="F47" s="47" t="s">
        <v>20</v>
      </c>
      <c r="G47" s="47">
        <v>111</v>
      </c>
      <c r="H47" s="47">
        <v>80</v>
      </c>
      <c r="I47" s="47">
        <v>31</v>
      </c>
      <c r="J47" s="47">
        <v>111</v>
      </c>
      <c r="K47" s="47">
        <v>80</v>
      </c>
      <c r="L47" s="47">
        <v>31</v>
      </c>
      <c r="M47" s="47" t="s">
        <v>20</v>
      </c>
      <c r="N47" s="47" t="s">
        <v>20</v>
      </c>
      <c r="O47" s="47" t="s">
        <v>20</v>
      </c>
      <c r="P47" s="47" t="s">
        <v>20</v>
      </c>
      <c r="Q47" s="47" t="s">
        <v>20</v>
      </c>
      <c r="R47" s="47" t="s">
        <v>20</v>
      </c>
      <c r="S47" s="47">
        <v>7</v>
      </c>
      <c r="T47" s="47">
        <v>7</v>
      </c>
      <c r="U47" s="47" t="s">
        <v>20</v>
      </c>
      <c r="V47" s="47" t="s">
        <v>20</v>
      </c>
      <c r="W47" s="47">
        <v>108</v>
      </c>
      <c r="X47" s="47">
        <v>79</v>
      </c>
      <c r="Y47" s="47">
        <v>29</v>
      </c>
      <c r="Z47" s="47">
        <v>108</v>
      </c>
      <c r="AA47" s="47">
        <v>79</v>
      </c>
      <c r="AB47" s="47">
        <v>29</v>
      </c>
      <c r="AC47" s="47" t="s">
        <v>20</v>
      </c>
      <c r="AD47" s="47" t="s">
        <v>20</v>
      </c>
      <c r="AE47" s="47" t="s">
        <v>20</v>
      </c>
      <c r="AF47" s="47" t="s">
        <v>20</v>
      </c>
      <c r="AG47" s="47" t="s">
        <v>20</v>
      </c>
      <c r="AH47" s="47" t="s">
        <v>20</v>
      </c>
      <c r="AI47" s="47">
        <v>2</v>
      </c>
      <c r="AJ47" s="47">
        <v>2</v>
      </c>
      <c r="AK47" s="47" t="s">
        <v>20</v>
      </c>
      <c r="AL47" s="47">
        <v>3</v>
      </c>
      <c r="AM47" s="47">
        <v>1</v>
      </c>
      <c r="AN47" s="47">
        <v>2</v>
      </c>
      <c r="AO47" s="47">
        <v>3</v>
      </c>
      <c r="AP47" s="47">
        <v>1</v>
      </c>
      <c r="AQ47" s="47">
        <v>2</v>
      </c>
      <c r="AR47" s="47" t="s">
        <v>20</v>
      </c>
      <c r="AS47" s="51" t="s">
        <v>20</v>
      </c>
    </row>
    <row r="48" spans="1:45" ht="19.5">
      <c r="A48" s="81"/>
      <c r="B48" s="102" t="s">
        <v>336</v>
      </c>
      <c r="C48" s="43">
        <v>4</v>
      </c>
      <c r="D48" s="48">
        <v>4</v>
      </c>
      <c r="E48" s="48" t="s">
        <v>20</v>
      </c>
      <c r="F48" s="48" t="s">
        <v>20</v>
      </c>
      <c r="G48" s="48">
        <v>24</v>
      </c>
      <c r="H48" s="48">
        <v>11</v>
      </c>
      <c r="I48" s="48">
        <v>13</v>
      </c>
      <c r="J48" s="48">
        <v>24</v>
      </c>
      <c r="K48" s="48">
        <v>11</v>
      </c>
      <c r="L48" s="48">
        <v>13</v>
      </c>
      <c r="M48" s="48" t="s">
        <v>20</v>
      </c>
      <c r="N48" s="48" t="s">
        <v>20</v>
      </c>
      <c r="O48" s="48" t="s">
        <v>20</v>
      </c>
      <c r="P48" s="48" t="s">
        <v>20</v>
      </c>
      <c r="Q48" s="48" t="s">
        <v>20</v>
      </c>
      <c r="R48" s="48" t="s">
        <v>20</v>
      </c>
      <c r="S48" s="48">
        <v>4</v>
      </c>
      <c r="T48" s="48">
        <v>4</v>
      </c>
      <c r="U48" s="48" t="s">
        <v>20</v>
      </c>
      <c r="V48" s="48" t="s">
        <v>20</v>
      </c>
      <c r="W48" s="48">
        <v>24</v>
      </c>
      <c r="X48" s="48">
        <v>11</v>
      </c>
      <c r="Y48" s="48">
        <v>13</v>
      </c>
      <c r="Z48" s="48">
        <v>24</v>
      </c>
      <c r="AA48" s="48">
        <v>11</v>
      </c>
      <c r="AB48" s="48">
        <v>13</v>
      </c>
      <c r="AC48" s="48" t="s">
        <v>20</v>
      </c>
      <c r="AD48" s="48" t="s">
        <v>20</v>
      </c>
      <c r="AE48" s="48" t="s">
        <v>20</v>
      </c>
      <c r="AF48" s="48" t="s">
        <v>20</v>
      </c>
      <c r="AG48" s="48" t="s">
        <v>20</v>
      </c>
      <c r="AH48" s="48" t="s">
        <v>20</v>
      </c>
      <c r="AI48" s="48" t="s">
        <v>20</v>
      </c>
      <c r="AJ48" s="48" t="s">
        <v>20</v>
      </c>
      <c r="AK48" s="48" t="s">
        <v>20</v>
      </c>
      <c r="AL48" s="48" t="s">
        <v>20</v>
      </c>
      <c r="AM48" s="48" t="s">
        <v>20</v>
      </c>
      <c r="AN48" s="48" t="s">
        <v>20</v>
      </c>
      <c r="AO48" s="48" t="s">
        <v>20</v>
      </c>
      <c r="AP48" s="48" t="s">
        <v>20</v>
      </c>
      <c r="AQ48" s="48" t="s">
        <v>20</v>
      </c>
      <c r="AR48" s="48" t="s">
        <v>20</v>
      </c>
      <c r="AS48" s="52" t="s">
        <v>20</v>
      </c>
    </row>
    <row r="49" spans="1:45" ht="19.5">
      <c r="A49" s="81"/>
      <c r="B49" s="102" t="s">
        <v>331</v>
      </c>
      <c r="C49" s="42">
        <v>2</v>
      </c>
      <c r="D49" s="47">
        <v>2</v>
      </c>
      <c r="E49" s="47" t="s">
        <v>20</v>
      </c>
      <c r="F49" s="47" t="s">
        <v>20</v>
      </c>
      <c r="G49" s="47">
        <v>6</v>
      </c>
      <c r="H49" s="47">
        <v>2</v>
      </c>
      <c r="I49" s="47">
        <v>4</v>
      </c>
      <c r="J49" s="47">
        <v>6</v>
      </c>
      <c r="K49" s="47">
        <v>2</v>
      </c>
      <c r="L49" s="47">
        <v>4</v>
      </c>
      <c r="M49" s="47" t="s">
        <v>20</v>
      </c>
      <c r="N49" s="47" t="s">
        <v>20</v>
      </c>
      <c r="O49" s="47" t="s">
        <v>20</v>
      </c>
      <c r="P49" s="47" t="s">
        <v>20</v>
      </c>
      <c r="Q49" s="47" t="s">
        <v>20</v>
      </c>
      <c r="R49" s="47" t="s">
        <v>20</v>
      </c>
      <c r="S49" s="47">
        <v>1</v>
      </c>
      <c r="T49" s="47">
        <v>1</v>
      </c>
      <c r="U49" s="47" t="s">
        <v>20</v>
      </c>
      <c r="V49" s="47" t="s">
        <v>20</v>
      </c>
      <c r="W49" s="47">
        <v>5</v>
      </c>
      <c r="X49" s="47">
        <v>2</v>
      </c>
      <c r="Y49" s="47">
        <v>3</v>
      </c>
      <c r="Z49" s="47">
        <v>5</v>
      </c>
      <c r="AA49" s="47">
        <v>2</v>
      </c>
      <c r="AB49" s="47">
        <v>3</v>
      </c>
      <c r="AC49" s="47" t="s">
        <v>20</v>
      </c>
      <c r="AD49" s="47" t="s">
        <v>20</v>
      </c>
      <c r="AE49" s="47" t="s">
        <v>20</v>
      </c>
      <c r="AF49" s="47" t="s">
        <v>20</v>
      </c>
      <c r="AG49" s="47" t="s">
        <v>20</v>
      </c>
      <c r="AH49" s="47" t="s">
        <v>20</v>
      </c>
      <c r="AI49" s="47">
        <v>1</v>
      </c>
      <c r="AJ49" s="47">
        <v>1</v>
      </c>
      <c r="AK49" s="47" t="s">
        <v>20</v>
      </c>
      <c r="AL49" s="47">
        <v>1</v>
      </c>
      <c r="AM49" s="47" t="s">
        <v>20</v>
      </c>
      <c r="AN49" s="47">
        <v>1</v>
      </c>
      <c r="AO49" s="47">
        <v>1</v>
      </c>
      <c r="AP49" s="47" t="s">
        <v>20</v>
      </c>
      <c r="AQ49" s="47">
        <v>1</v>
      </c>
      <c r="AR49" s="47" t="s">
        <v>20</v>
      </c>
      <c r="AS49" s="51" t="s">
        <v>20</v>
      </c>
    </row>
    <row r="50" spans="1:45" ht="19.5">
      <c r="A50" s="81"/>
      <c r="B50" s="102" t="s">
        <v>291</v>
      </c>
      <c r="C50" s="43">
        <v>3</v>
      </c>
      <c r="D50" s="48">
        <v>3</v>
      </c>
      <c r="E50" s="48" t="s">
        <v>20</v>
      </c>
      <c r="F50" s="48" t="s">
        <v>20</v>
      </c>
      <c r="G50" s="48">
        <v>81</v>
      </c>
      <c r="H50" s="48">
        <v>67</v>
      </c>
      <c r="I50" s="48">
        <v>14</v>
      </c>
      <c r="J50" s="48">
        <v>81</v>
      </c>
      <c r="K50" s="48">
        <v>67</v>
      </c>
      <c r="L50" s="48">
        <v>14</v>
      </c>
      <c r="M50" s="48" t="s">
        <v>20</v>
      </c>
      <c r="N50" s="48" t="s">
        <v>20</v>
      </c>
      <c r="O50" s="48" t="s">
        <v>20</v>
      </c>
      <c r="P50" s="48" t="s">
        <v>20</v>
      </c>
      <c r="Q50" s="48" t="s">
        <v>20</v>
      </c>
      <c r="R50" s="48" t="s">
        <v>20</v>
      </c>
      <c r="S50" s="48">
        <v>2</v>
      </c>
      <c r="T50" s="48">
        <v>2</v>
      </c>
      <c r="U50" s="48" t="s">
        <v>20</v>
      </c>
      <c r="V50" s="48" t="s">
        <v>20</v>
      </c>
      <c r="W50" s="48">
        <v>79</v>
      </c>
      <c r="X50" s="48">
        <v>66</v>
      </c>
      <c r="Y50" s="48">
        <v>13</v>
      </c>
      <c r="Z50" s="48">
        <v>79</v>
      </c>
      <c r="AA50" s="48">
        <v>66</v>
      </c>
      <c r="AB50" s="48">
        <v>13</v>
      </c>
      <c r="AC50" s="48" t="s">
        <v>20</v>
      </c>
      <c r="AD50" s="48" t="s">
        <v>20</v>
      </c>
      <c r="AE50" s="48" t="s">
        <v>20</v>
      </c>
      <c r="AF50" s="48" t="s">
        <v>20</v>
      </c>
      <c r="AG50" s="48" t="s">
        <v>20</v>
      </c>
      <c r="AH50" s="48" t="s">
        <v>20</v>
      </c>
      <c r="AI50" s="48">
        <v>1</v>
      </c>
      <c r="AJ50" s="48">
        <v>1</v>
      </c>
      <c r="AK50" s="48" t="s">
        <v>20</v>
      </c>
      <c r="AL50" s="48">
        <v>2</v>
      </c>
      <c r="AM50" s="48">
        <v>1</v>
      </c>
      <c r="AN50" s="48">
        <v>1</v>
      </c>
      <c r="AO50" s="48">
        <v>2</v>
      </c>
      <c r="AP50" s="48">
        <v>1</v>
      </c>
      <c r="AQ50" s="48">
        <v>1</v>
      </c>
      <c r="AR50" s="48" t="s">
        <v>20</v>
      </c>
      <c r="AS50" s="52" t="s">
        <v>20</v>
      </c>
    </row>
    <row r="51" spans="1:45" ht="19.5">
      <c r="A51" s="81"/>
      <c r="B51" s="102" t="s">
        <v>397</v>
      </c>
      <c r="C51" s="42">
        <v>6</v>
      </c>
      <c r="D51" s="47">
        <v>6</v>
      </c>
      <c r="E51" s="47" t="s">
        <v>20</v>
      </c>
      <c r="F51" s="47" t="s">
        <v>20</v>
      </c>
      <c r="G51" s="47">
        <v>30</v>
      </c>
      <c r="H51" s="47">
        <v>13</v>
      </c>
      <c r="I51" s="47">
        <v>17</v>
      </c>
      <c r="J51" s="47">
        <v>30</v>
      </c>
      <c r="K51" s="47">
        <v>13</v>
      </c>
      <c r="L51" s="47">
        <v>17</v>
      </c>
      <c r="M51" s="47" t="s">
        <v>20</v>
      </c>
      <c r="N51" s="47" t="s">
        <v>20</v>
      </c>
      <c r="O51" s="47" t="s">
        <v>20</v>
      </c>
      <c r="P51" s="47" t="s">
        <v>20</v>
      </c>
      <c r="Q51" s="47" t="s">
        <v>20</v>
      </c>
      <c r="R51" s="47" t="s">
        <v>20</v>
      </c>
      <c r="S51" s="47">
        <v>5</v>
      </c>
      <c r="T51" s="47">
        <v>5</v>
      </c>
      <c r="U51" s="47" t="s">
        <v>20</v>
      </c>
      <c r="V51" s="47" t="s">
        <v>20</v>
      </c>
      <c r="W51" s="47">
        <v>29</v>
      </c>
      <c r="X51" s="47">
        <v>13</v>
      </c>
      <c r="Y51" s="47">
        <v>16</v>
      </c>
      <c r="Z51" s="47">
        <v>29</v>
      </c>
      <c r="AA51" s="47">
        <v>13</v>
      </c>
      <c r="AB51" s="47">
        <v>16</v>
      </c>
      <c r="AC51" s="47" t="s">
        <v>20</v>
      </c>
      <c r="AD51" s="47" t="s">
        <v>20</v>
      </c>
      <c r="AE51" s="47" t="s">
        <v>20</v>
      </c>
      <c r="AF51" s="47" t="s">
        <v>20</v>
      </c>
      <c r="AG51" s="47" t="s">
        <v>20</v>
      </c>
      <c r="AH51" s="47" t="s">
        <v>20</v>
      </c>
      <c r="AI51" s="47">
        <v>1</v>
      </c>
      <c r="AJ51" s="47">
        <v>1</v>
      </c>
      <c r="AK51" s="47" t="s">
        <v>20</v>
      </c>
      <c r="AL51" s="47">
        <v>1</v>
      </c>
      <c r="AM51" s="47" t="s">
        <v>20</v>
      </c>
      <c r="AN51" s="47">
        <v>1</v>
      </c>
      <c r="AO51" s="47">
        <v>1</v>
      </c>
      <c r="AP51" s="47" t="s">
        <v>20</v>
      </c>
      <c r="AQ51" s="47">
        <v>1</v>
      </c>
      <c r="AR51" s="47" t="s">
        <v>20</v>
      </c>
      <c r="AS51" s="51" t="s">
        <v>20</v>
      </c>
    </row>
    <row r="52" spans="1:45" ht="19.5">
      <c r="A52" s="81"/>
      <c r="B52" s="102" t="s">
        <v>398</v>
      </c>
      <c r="C52" s="43">
        <v>6</v>
      </c>
      <c r="D52" s="48">
        <v>6</v>
      </c>
      <c r="E52" s="48" t="s">
        <v>20</v>
      </c>
      <c r="F52" s="48" t="s">
        <v>20</v>
      </c>
      <c r="G52" s="48">
        <v>30</v>
      </c>
      <c r="H52" s="48">
        <v>13</v>
      </c>
      <c r="I52" s="48">
        <v>17</v>
      </c>
      <c r="J52" s="48">
        <v>30</v>
      </c>
      <c r="K52" s="48">
        <v>13</v>
      </c>
      <c r="L52" s="48">
        <v>17</v>
      </c>
      <c r="M52" s="48" t="s">
        <v>20</v>
      </c>
      <c r="N52" s="48" t="s">
        <v>20</v>
      </c>
      <c r="O52" s="48" t="s">
        <v>20</v>
      </c>
      <c r="P52" s="48" t="s">
        <v>20</v>
      </c>
      <c r="Q52" s="48" t="s">
        <v>20</v>
      </c>
      <c r="R52" s="48" t="s">
        <v>20</v>
      </c>
      <c r="S52" s="48">
        <v>5</v>
      </c>
      <c r="T52" s="48">
        <v>5</v>
      </c>
      <c r="U52" s="48" t="s">
        <v>20</v>
      </c>
      <c r="V52" s="48" t="s">
        <v>20</v>
      </c>
      <c r="W52" s="48">
        <v>29</v>
      </c>
      <c r="X52" s="48">
        <v>13</v>
      </c>
      <c r="Y52" s="48">
        <v>16</v>
      </c>
      <c r="Z52" s="48">
        <v>29</v>
      </c>
      <c r="AA52" s="48">
        <v>13</v>
      </c>
      <c r="AB52" s="48">
        <v>16</v>
      </c>
      <c r="AC52" s="48" t="s">
        <v>20</v>
      </c>
      <c r="AD52" s="48" t="s">
        <v>20</v>
      </c>
      <c r="AE52" s="48" t="s">
        <v>20</v>
      </c>
      <c r="AF52" s="48" t="s">
        <v>20</v>
      </c>
      <c r="AG52" s="48" t="s">
        <v>20</v>
      </c>
      <c r="AH52" s="48" t="s">
        <v>20</v>
      </c>
      <c r="AI52" s="48">
        <v>1</v>
      </c>
      <c r="AJ52" s="48">
        <v>1</v>
      </c>
      <c r="AK52" s="48" t="s">
        <v>20</v>
      </c>
      <c r="AL52" s="48">
        <v>1</v>
      </c>
      <c r="AM52" s="48" t="s">
        <v>20</v>
      </c>
      <c r="AN52" s="48">
        <v>1</v>
      </c>
      <c r="AO52" s="48">
        <v>1</v>
      </c>
      <c r="AP52" s="48" t="s">
        <v>20</v>
      </c>
      <c r="AQ52" s="48">
        <v>1</v>
      </c>
      <c r="AR52" s="48" t="s">
        <v>20</v>
      </c>
      <c r="AS52" s="52" t="s">
        <v>20</v>
      </c>
    </row>
    <row r="53" spans="1:45" ht="19.5">
      <c r="A53" s="82" t="s">
        <v>206</v>
      </c>
      <c r="B53" s="102" t="s">
        <v>343</v>
      </c>
      <c r="C53" s="42">
        <v>9</v>
      </c>
      <c r="D53" s="47">
        <v>9</v>
      </c>
      <c r="E53" s="47" t="s">
        <v>20</v>
      </c>
      <c r="F53" s="47" t="s">
        <v>20</v>
      </c>
      <c r="G53" s="47">
        <v>111</v>
      </c>
      <c r="H53" s="47">
        <v>80</v>
      </c>
      <c r="I53" s="47">
        <v>31</v>
      </c>
      <c r="J53" s="47">
        <v>111</v>
      </c>
      <c r="K53" s="47">
        <v>80</v>
      </c>
      <c r="L53" s="47">
        <v>31</v>
      </c>
      <c r="M53" s="47" t="s">
        <v>20</v>
      </c>
      <c r="N53" s="47" t="s">
        <v>20</v>
      </c>
      <c r="O53" s="47" t="s">
        <v>20</v>
      </c>
      <c r="P53" s="47" t="s">
        <v>20</v>
      </c>
      <c r="Q53" s="47" t="s">
        <v>20</v>
      </c>
      <c r="R53" s="47" t="s">
        <v>20</v>
      </c>
      <c r="S53" s="47">
        <v>7</v>
      </c>
      <c r="T53" s="47">
        <v>7</v>
      </c>
      <c r="U53" s="47" t="s">
        <v>20</v>
      </c>
      <c r="V53" s="47" t="s">
        <v>20</v>
      </c>
      <c r="W53" s="47">
        <v>108</v>
      </c>
      <c r="X53" s="47">
        <v>79</v>
      </c>
      <c r="Y53" s="47">
        <v>29</v>
      </c>
      <c r="Z53" s="47">
        <v>108</v>
      </c>
      <c r="AA53" s="47">
        <v>79</v>
      </c>
      <c r="AB53" s="47">
        <v>29</v>
      </c>
      <c r="AC53" s="47" t="s">
        <v>20</v>
      </c>
      <c r="AD53" s="47" t="s">
        <v>20</v>
      </c>
      <c r="AE53" s="47" t="s">
        <v>20</v>
      </c>
      <c r="AF53" s="47" t="s">
        <v>20</v>
      </c>
      <c r="AG53" s="47" t="s">
        <v>20</v>
      </c>
      <c r="AH53" s="47" t="s">
        <v>20</v>
      </c>
      <c r="AI53" s="47">
        <v>2</v>
      </c>
      <c r="AJ53" s="47">
        <v>2</v>
      </c>
      <c r="AK53" s="47" t="s">
        <v>20</v>
      </c>
      <c r="AL53" s="47">
        <v>3</v>
      </c>
      <c r="AM53" s="47">
        <v>1</v>
      </c>
      <c r="AN53" s="47">
        <v>2</v>
      </c>
      <c r="AO53" s="47">
        <v>3</v>
      </c>
      <c r="AP53" s="47">
        <v>1</v>
      </c>
      <c r="AQ53" s="47">
        <v>2</v>
      </c>
      <c r="AR53" s="47" t="s">
        <v>20</v>
      </c>
      <c r="AS53" s="51" t="s">
        <v>20</v>
      </c>
    </row>
    <row r="54" spans="1:45" ht="19.5">
      <c r="A54" s="82" t="s">
        <v>206</v>
      </c>
      <c r="B54" s="102" t="s">
        <v>172</v>
      </c>
      <c r="C54" s="43">
        <v>9</v>
      </c>
      <c r="D54" s="48">
        <v>9</v>
      </c>
      <c r="E54" s="48" t="s">
        <v>20</v>
      </c>
      <c r="F54" s="48" t="s">
        <v>20</v>
      </c>
      <c r="G54" s="48">
        <v>111</v>
      </c>
      <c r="H54" s="48">
        <v>80</v>
      </c>
      <c r="I54" s="48">
        <v>31</v>
      </c>
      <c r="J54" s="48">
        <v>111</v>
      </c>
      <c r="K54" s="48">
        <v>80</v>
      </c>
      <c r="L54" s="48">
        <v>31</v>
      </c>
      <c r="M54" s="48" t="s">
        <v>20</v>
      </c>
      <c r="N54" s="48" t="s">
        <v>20</v>
      </c>
      <c r="O54" s="48" t="s">
        <v>20</v>
      </c>
      <c r="P54" s="48" t="s">
        <v>20</v>
      </c>
      <c r="Q54" s="48" t="s">
        <v>20</v>
      </c>
      <c r="R54" s="48" t="s">
        <v>20</v>
      </c>
      <c r="S54" s="48">
        <v>7</v>
      </c>
      <c r="T54" s="48">
        <v>7</v>
      </c>
      <c r="U54" s="48" t="s">
        <v>20</v>
      </c>
      <c r="V54" s="48" t="s">
        <v>20</v>
      </c>
      <c r="W54" s="48">
        <v>108</v>
      </c>
      <c r="X54" s="48">
        <v>79</v>
      </c>
      <c r="Y54" s="48">
        <v>29</v>
      </c>
      <c r="Z54" s="48">
        <v>108</v>
      </c>
      <c r="AA54" s="48">
        <v>79</v>
      </c>
      <c r="AB54" s="48">
        <v>29</v>
      </c>
      <c r="AC54" s="48" t="s">
        <v>20</v>
      </c>
      <c r="AD54" s="48" t="s">
        <v>20</v>
      </c>
      <c r="AE54" s="48" t="s">
        <v>20</v>
      </c>
      <c r="AF54" s="48" t="s">
        <v>20</v>
      </c>
      <c r="AG54" s="48" t="s">
        <v>20</v>
      </c>
      <c r="AH54" s="48" t="s">
        <v>20</v>
      </c>
      <c r="AI54" s="48">
        <v>2</v>
      </c>
      <c r="AJ54" s="48">
        <v>2</v>
      </c>
      <c r="AK54" s="48" t="s">
        <v>20</v>
      </c>
      <c r="AL54" s="48">
        <v>3</v>
      </c>
      <c r="AM54" s="48">
        <v>1</v>
      </c>
      <c r="AN54" s="48">
        <v>2</v>
      </c>
      <c r="AO54" s="48">
        <v>3</v>
      </c>
      <c r="AP54" s="48">
        <v>1</v>
      </c>
      <c r="AQ54" s="48">
        <v>2</v>
      </c>
      <c r="AR54" s="48" t="s">
        <v>20</v>
      </c>
      <c r="AS54" s="52" t="s">
        <v>20</v>
      </c>
    </row>
    <row r="55" spans="1:45" ht="19.5">
      <c r="A55" s="80" t="s">
        <v>215</v>
      </c>
      <c r="B55" s="102" t="s">
        <v>197</v>
      </c>
      <c r="C55" s="42">
        <v>5</v>
      </c>
      <c r="D55" s="47">
        <v>5</v>
      </c>
      <c r="E55" s="47" t="s">
        <v>20</v>
      </c>
      <c r="F55" s="47" t="s">
        <v>20</v>
      </c>
      <c r="G55" s="47">
        <v>55</v>
      </c>
      <c r="H55" s="47">
        <v>49</v>
      </c>
      <c r="I55" s="47">
        <v>6</v>
      </c>
      <c r="J55" s="47">
        <v>55</v>
      </c>
      <c r="K55" s="47">
        <v>49</v>
      </c>
      <c r="L55" s="47">
        <v>6</v>
      </c>
      <c r="M55" s="47" t="s">
        <v>20</v>
      </c>
      <c r="N55" s="47" t="s">
        <v>20</v>
      </c>
      <c r="O55" s="47" t="s">
        <v>20</v>
      </c>
      <c r="P55" s="47" t="s">
        <v>20</v>
      </c>
      <c r="Q55" s="47" t="s">
        <v>20</v>
      </c>
      <c r="R55" s="47" t="s">
        <v>20</v>
      </c>
      <c r="S55" s="47">
        <v>4</v>
      </c>
      <c r="T55" s="47">
        <v>4</v>
      </c>
      <c r="U55" s="47" t="s">
        <v>20</v>
      </c>
      <c r="V55" s="47" t="s">
        <v>20</v>
      </c>
      <c r="W55" s="47">
        <v>42</v>
      </c>
      <c r="X55" s="47">
        <v>39</v>
      </c>
      <c r="Y55" s="47">
        <v>3</v>
      </c>
      <c r="Z55" s="47">
        <v>42</v>
      </c>
      <c r="AA55" s="47">
        <v>39</v>
      </c>
      <c r="AB55" s="47">
        <v>3</v>
      </c>
      <c r="AC55" s="47" t="s">
        <v>20</v>
      </c>
      <c r="AD55" s="47" t="s">
        <v>20</v>
      </c>
      <c r="AE55" s="47" t="s">
        <v>20</v>
      </c>
      <c r="AF55" s="47" t="s">
        <v>20</v>
      </c>
      <c r="AG55" s="47" t="s">
        <v>20</v>
      </c>
      <c r="AH55" s="47" t="s">
        <v>20</v>
      </c>
      <c r="AI55" s="47">
        <v>1</v>
      </c>
      <c r="AJ55" s="47">
        <v>1</v>
      </c>
      <c r="AK55" s="47" t="s">
        <v>20</v>
      </c>
      <c r="AL55" s="47">
        <v>13</v>
      </c>
      <c r="AM55" s="47">
        <v>10</v>
      </c>
      <c r="AN55" s="47">
        <v>3</v>
      </c>
      <c r="AO55" s="47">
        <v>13</v>
      </c>
      <c r="AP55" s="47">
        <v>10</v>
      </c>
      <c r="AQ55" s="47">
        <v>3</v>
      </c>
      <c r="AR55" s="47" t="s">
        <v>20</v>
      </c>
      <c r="AS55" s="51" t="s">
        <v>20</v>
      </c>
    </row>
    <row r="56" spans="1:45" ht="19.5">
      <c r="A56" s="81"/>
      <c r="B56" s="102" t="s">
        <v>336</v>
      </c>
      <c r="C56" s="43">
        <v>1</v>
      </c>
      <c r="D56" s="48">
        <v>1</v>
      </c>
      <c r="E56" s="48" t="s">
        <v>20</v>
      </c>
      <c r="F56" s="48" t="s">
        <v>20</v>
      </c>
      <c r="G56" s="48">
        <v>5</v>
      </c>
      <c r="H56" s="48">
        <v>4</v>
      </c>
      <c r="I56" s="48">
        <v>1</v>
      </c>
      <c r="J56" s="48">
        <v>5</v>
      </c>
      <c r="K56" s="48">
        <v>4</v>
      </c>
      <c r="L56" s="48">
        <v>1</v>
      </c>
      <c r="M56" s="48" t="s">
        <v>20</v>
      </c>
      <c r="N56" s="48" t="s">
        <v>20</v>
      </c>
      <c r="O56" s="48" t="s">
        <v>20</v>
      </c>
      <c r="P56" s="48" t="s">
        <v>20</v>
      </c>
      <c r="Q56" s="48" t="s">
        <v>20</v>
      </c>
      <c r="R56" s="48" t="s">
        <v>20</v>
      </c>
      <c r="S56" s="48">
        <v>1</v>
      </c>
      <c r="T56" s="48">
        <v>1</v>
      </c>
      <c r="U56" s="48" t="s">
        <v>20</v>
      </c>
      <c r="V56" s="48" t="s">
        <v>20</v>
      </c>
      <c r="W56" s="48">
        <v>5</v>
      </c>
      <c r="X56" s="48">
        <v>4</v>
      </c>
      <c r="Y56" s="48">
        <v>1</v>
      </c>
      <c r="Z56" s="48">
        <v>5</v>
      </c>
      <c r="AA56" s="48">
        <v>4</v>
      </c>
      <c r="AB56" s="48">
        <v>1</v>
      </c>
      <c r="AC56" s="48" t="s">
        <v>20</v>
      </c>
      <c r="AD56" s="48" t="s">
        <v>20</v>
      </c>
      <c r="AE56" s="48" t="s">
        <v>20</v>
      </c>
      <c r="AF56" s="48" t="s">
        <v>20</v>
      </c>
      <c r="AG56" s="48" t="s">
        <v>20</v>
      </c>
      <c r="AH56" s="48" t="s">
        <v>20</v>
      </c>
      <c r="AI56" s="48" t="s">
        <v>20</v>
      </c>
      <c r="AJ56" s="48" t="s">
        <v>20</v>
      </c>
      <c r="AK56" s="48" t="s">
        <v>20</v>
      </c>
      <c r="AL56" s="48" t="s">
        <v>20</v>
      </c>
      <c r="AM56" s="48" t="s">
        <v>20</v>
      </c>
      <c r="AN56" s="48" t="s">
        <v>20</v>
      </c>
      <c r="AO56" s="48" t="s">
        <v>20</v>
      </c>
      <c r="AP56" s="48" t="s">
        <v>20</v>
      </c>
      <c r="AQ56" s="48" t="s">
        <v>20</v>
      </c>
      <c r="AR56" s="48" t="s">
        <v>20</v>
      </c>
      <c r="AS56" s="52" t="s">
        <v>20</v>
      </c>
    </row>
    <row r="57" spans="1:45" ht="19.5">
      <c r="A57" s="81"/>
      <c r="B57" s="102" t="s">
        <v>331</v>
      </c>
      <c r="C57" s="42">
        <v>1</v>
      </c>
      <c r="D57" s="47">
        <v>1</v>
      </c>
      <c r="E57" s="47" t="s">
        <v>20</v>
      </c>
      <c r="F57" s="47" t="s">
        <v>20</v>
      </c>
      <c r="G57" s="47">
        <v>15</v>
      </c>
      <c r="H57" s="47">
        <v>14</v>
      </c>
      <c r="I57" s="47">
        <v>1</v>
      </c>
      <c r="J57" s="47">
        <v>15</v>
      </c>
      <c r="K57" s="47">
        <v>14</v>
      </c>
      <c r="L57" s="47">
        <v>1</v>
      </c>
      <c r="M57" s="47" t="s">
        <v>20</v>
      </c>
      <c r="N57" s="47" t="s">
        <v>20</v>
      </c>
      <c r="O57" s="47" t="s">
        <v>20</v>
      </c>
      <c r="P57" s="47" t="s">
        <v>20</v>
      </c>
      <c r="Q57" s="47" t="s">
        <v>20</v>
      </c>
      <c r="R57" s="47" t="s">
        <v>20</v>
      </c>
      <c r="S57" s="47">
        <v>1</v>
      </c>
      <c r="T57" s="47">
        <v>1</v>
      </c>
      <c r="U57" s="47" t="s">
        <v>20</v>
      </c>
      <c r="V57" s="47" t="s">
        <v>20</v>
      </c>
      <c r="W57" s="47">
        <v>15</v>
      </c>
      <c r="X57" s="47">
        <v>14</v>
      </c>
      <c r="Y57" s="47">
        <v>1</v>
      </c>
      <c r="Z57" s="47">
        <v>15</v>
      </c>
      <c r="AA57" s="47">
        <v>14</v>
      </c>
      <c r="AB57" s="47">
        <v>1</v>
      </c>
      <c r="AC57" s="47" t="s">
        <v>20</v>
      </c>
      <c r="AD57" s="47" t="s">
        <v>20</v>
      </c>
      <c r="AE57" s="47" t="s">
        <v>20</v>
      </c>
      <c r="AF57" s="47" t="s">
        <v>20</v>
      </c>
      <c r="AG57" s="47" t="s">
        <v>20</v>
      </c>
      <c r="AH57" s="47" t="s">
        <v>20</v>
      </c>
      <c r="AI57" s="47" t="s">
        <v>20</v>
      </c>
      <c r="AJ57" s="47" t="s">
        <v>20</v>
      </c>
      <c r="AK57" s="47" t="s">
        <v>20</v>
      </c>
      <c r="AL57" s="47" t="s">
        <v>20</v>
      </c>
      <c r="AM57" s="47" t="s">
        <v>20</v>
      </c>
      <c r="AN57" s="47" t="s">
        <v>20</v>
      </c>
      <c r="AO57" s="47" t="s">
        <v>20</v>
      </c>
      <c r="AP57" s="47" t="s">
        <v>20</v>
      </c>
      <c r="AQ57" s="47" t="s">
        <v>20</v>
      </c>
      <c r="AR57" s="47" t="s">
        <v>20</v>
      </c>
      <c r="AS57" s="51" t="s">
        <v>20</v>
      </c>
    </row>
    <row r="58" spans="1:45" ht="19.5">
      <c r="A58" s="81"/>
      <c r="B58" s="102" t="s">
        <v>164</v>
      </c>
      <c r="C58" s="43">
        <v>3</v>
      </c>
      <c r="D58" s="48">
        <v>3</v>
      </c>
      <c r="E58" s="48" t="s">
        <v>20</v>
      </c>
      <c r="F58" s="48" t="s">
        <v>20</v>
      </c>
      <c r="G58" s="48">
        <v>35</v>
      </c>
      <c r="H58" s="48">
        <v>31</v>
      </c>
      <c r="I58" s="48">
        <v>4</v>
      </c>
      <c r="J58" s="48">
        <v>35</v>
      </c>
      <c r="K58" s="48">
        <v>31</v>
      </c>
      <c r="L58" s="48">
        <v>4</v>
      </c>
      <c r="M58" s="48" t="s">
        <v>20</v>
      </c>
      <c r="N58" s="48" t="s">
        <v>20</v>
      </c>
      <c r="O58" s="48" t="s">
        <v>20</v>
      </c>
      <c r="P58" s="48" t="s">
        <v>20</v>
      </c>
      <c r="Q58" s="48" t="s">
        <v>20</v>
      </c>
      <c r="R58" s="48" t="s">
        <v>20</v>
      </c>
      <c r="S58" s="48">
        <v>2</v>
      </c>
      <c r="T58" s="48">
        <v>2</v>
      </c>
      <c r="U58" s="48" t="s">
        <v>20</v>
      </c>
      <c r="V58" s="48" t="s">
        <v>20</v>
      </c>
      <c r="W58" s="48">
        <v>22</v>
      </c>
      <c r="X58" s="48">
        <v>21</v>
      </c>
      <c r="Y58" s="48">
        <v>1</v>
      </c>
      <c r="Z58" s="48">
        <v>22</v>
      </c>
      <c r="AA58" s="48">
        <v>21</v>
      </c>
      <c r="AB58" s="48">
        <v>1</v>
      </c>
      <c r="AC58" s="48" t="s">
        <v>20</v>
      </c>
      <c r="AD58" s="48" t="s">
        <v>20</v>
      </c>
      <c r="AE58" s="48" t="s">
        <v>20</v>
      </c>
      <c r="AF58" s="48" t="s">
        <v>20</v>
      </c>
      <c r="AG58" s="48" t="s">
        <v>20</v>
      </c>
      <c r="AH58" s="48" t="s">
        <v>20</v>
      </c>
      <c r="AI58" s="48">
        <v>1</v>
      </c>
      <c r="AJ58" s="48">
        <v>1</v>
      </c>
      <c r="AK58" s="48" t="s">
        <v>20</v>
      </c>
      <c r="AL58" s="48">
        <v>13</v>
      </c>
      <c r="AM58" s="48">
        <v>10</v>
      </c>
      <c r="AN58" s="48">
        <v>3</v>
      </c>
      <c r="AO58" s="48">
        <v>13</v>
      </c>
      <c r="AP58" s="48">
        <v>10</v>
      </c>
      <c r="AQ58" s="48">
        <v>3</v>
      </c>
      <c r="AR58" s="48" t="s">
        <v>20</v>
      </c>
      <c r="AS58" s="52" t="s">
        <v>20</v>
      </c>
    </row>
    <row r="59" spans="1:45" ht="19.5">
      <c r="A59" s="81"/>
      <c r="B59" s="102" t="s">
        <v>397</v>
      </c>
      <c r="C59" s="42">
        <v>4</v>
      </c>
      <c r="D59" s="47">
        <v>4</v>
      </c>
      <c r="E59" s="47" t="s">
        <v>20</v>
      </c>
      <c r="F59" s="47" t="s">
        <v>20</v>
      </c>
      <c r="G59" s="47">
        <v>42</v>
      </c>
      <c r="H59" s="47">
        <v>39</v>
      </c>
      <c r="I59" s="47">
        <v>3</v>
      </c>
      <c r="J59" s="47">
        <v>42</v>
      </c>
      <c r="K59" s="47">
        <v>39</v>
      </c>
      <c r="L59" s="47">
        <v>3</v>
      </c>
      <c r="M59" s="47" t="s">
        <v>20</v>
      </c>
      <c r="N59" s="47" t="s">
        <v>20</v>
      </c>
      <c r="O59" s="47" t="s">
        <v>20</v>
      </c>
      <c r="P59" s="47" t="s">
        <v>20</v>
      </c>
      <c r="Q59" s="47" t="s">
        <v>20</v>
      </c>
      <c r="R59" s="47" t="s">
        <v>20</v>
      </c>
      <c r="S59" s="47">
        <v>4</v>
      </c>
      <c r="T59" s="47">
        <v>4</v>
      </c>
      <c r="U59" s="47" t="s">
        <v>20</v>
      </c>
      <c r="V59" s="47" t="s">
        <v>20</v>
      </c>
      <c r="W59" s="47">
        <v>42</v>
      </c>
      <c r="X59" s="47">
        <v>39</v>
      </c>
      <c r="Y59" s="47">
        <v>3</v>
      </c>
      <c r="Z59" s="47">
        <v>42</v>
      </c>
      <c r="AA59" s="47">
        <v>39</v>
      </c>
      <c r="AB59" s="47">
        <v>3</v>
      </c>
      <c r="AC59" s="47" t="s">
        <v>20</v>
      </c>
      <c r="AD59" s="47" t="s">
        <v>20</v>
      </c>
      <c r="AE59" s="47" t="s">
        <v>20</v>
      </c>
      <c r="AF59" s="47" t="s">
        <v>20</v>
      </c>
      <c r="AG59" s="47" t="s">
        <v>20</v>
      </c>
      <c r="AH59" s="47" t="s">
        <v>20</v>
      </c>
      <c r="AI59" s="47" t="s">
        <v>20</v>
      </c>
      <c r="AJ59" s="47" t="s">
        <v>20</v>
      </c>
      <c r="AK59" s="47" t="s">
        <v>20</v>
      </c>
      <c r="AL59" s="47" t="s">
        <v>20</v>
      </c>
      <c r="AM59" s="47" t="s">
        <v>20</v>
      </c>
      <c r="AN59" s="47" t="s">
        <v>20</v>
      </c>
      <c r="AO59" s="47" t="s">
        <v>20</v>
      </c>
      <c r="AP59" s="47" t="s">
        <v>20</v>
      </c>
      <c r="AQ59" s="47" t="s">
        <v>20</v>
      </c>
      <c r="AR59" s="47" t="s">
        <v>20</v>
      </c>
      <c r="AS59" s="51" t="s">
        <v>20</v>
      </c>
    </row>
    <row r="60" spans="1:45" ht="19.5">
      <c r="A60" s="81"/>
      <c r="B60" s="102" t="s">
        <v>398</v>
      </c>
      <c r="C60" s="43">
        <v>5</v>
      </c>
      <c r="D60" s="48">
        <v>5</v>
      </c>
      <c r="E60" s="48" t="s">
        <v>20</v>
      </c>
      <c r="F60" s="48" t="s">
        <v>20</v>
      </c>
      <c r="G60" s="48">
        <v>55</v>
      </c>
      <c r="H60" s="48">
        <v>49</v>
      </c>
      <c r="I60" s="48">
        <v>6</v>
      </c>
      <c r="J60" s="48">
        <v>55</v>
      </c>
      <c r="K60" s="48">
        <v>49</v>
      </c>
      <c r="L60" s="48">
        <v>6</v>
      </c>
      <c r="M60" s="48" t="s">
        <v>20</v>
      </c>
      <c r="N60" s="48" t="s">
        <v>20</v>
      </c>
      <c r="O60" s="48" t="s">
        <v>20</v>
      </c>
      <c r="P60" s="48" t="s">
        <v>20</v>
      </c>
      <c r="Q60" s="48" t="s">
        <v>20</v>
      </c>
      <c r="R60" s="48" t="s">
        <v>20</v>
      </c>
      <c r="S60" s="48">
        <v>4</v>
      </c>
      <c r="T60" s="48">
        <v>4</v>
      </c>
      <c r="U60" s="48" t="s">
        <v>20</v>
      </c>
      <c r="V60" s="48" t="s">
        <v>20</v>
      </c>
      <c r="W60" s="48">
        <v>42</v>
      </c>
      <c r="X60" s="48">
        <v>39</v>
      </c>
      <c r="Y60" s="48">
        <v>3</v>
      </c>
      <c r="Z60" s="48">
        <v>42</v>
      </c>
      <c r="AA60" s="48">
        <v>39</v>
      </c>
      <c r="AB60" s="48">
        <v>3</v>
      </c>
      <c r="AC60" s="48" t="s">
        <v>20</v>
      </c>
      <c r="AD60" s="48" t="s">
        <v>20</v>
      </c>
      <c r="AE60" s="48" t="s">
        <v>20</v>
      </c>
      <c r="AF60" s="48" t="s">
        <v>20</v>
      </c>
      <c r="AG60" s="48" t="s">
        <v>20</v>
      </c>
      <c r="AH60" s="48" t="s">
        <v>20</v>
      </c>
      <c r="AI60" s="48">
        <v>1</v>
      </c>
      <c r="AJ60" s="48">
        <v>1</v>
      </c>
      <c r="AK60" s="48" t="s">
        <v>20</v>
      </c>
      <c r="AL60" s="48">
        <v>13</v>
      </c>
      <c r="AM60" s="48">
        <v>10</v>
      </c>
      <c r="AN60" s="48">
        <v>3</v>
      </c>
      <c r="AO60" s="48">
        <v>13</v>
      </c>
      <c r="AP60" s="48">
        <v>10</v>
      </c>
      <c r="AQ60" s="48">
        <v>3</v>
      </c>
      <c r="AR60" s="48" t="s">
        <v>20</v>
      </c>
      <c r="AS60" s="52" t="s">
        <v>20</v>
      </c>
    </row>
    <row r="61" spans="1:45" ht="19.5">
      <c r="A61" s="82" t="s">
        <v>215</v>
      </c>
      <c r="B61" s="102" t="s">
        <v>343</v>
      </c>
      <c r="C61" s="42">
        <v>5</v>
      </c>
      <c r="D61" s="47">
        <v>5</v>
      </c>
      <c r="E61" s="47" t="s">
        <v>20</v>
      </c>
      <c r="F61" s="47" t="s">
        <v>20</v>
      </c>
      <c r="G61" s="47">
        <v>55</v>
      </c>
      <c r="H61" s="47">
        <v>49</v>
      </c>
      <c r="I61" s="47">
        <v>6</v>
      </c>
      <c r="J61" s="47">
        <v>55</v>
      </c>
      <c r="K61" s="47">
        <v>49</v>
      </c>
      <c r="L61" s="47">
        <v>6</v>
      </c>
      <c r="M61" s="47" t="s">
        <v>20</v>
      </c>
      <c r="N61" s="47" t="s">
        <v>20</v>
      </c>
      <c r="O61" s="47" t="s">
        <v>20</v>
      </c>
      <c r="P61" s="47" t="s">
        <v>20</v>
      </c>
      <c r="Q61" s="47" t="s">
        <v>20</v>
      </c>
      <c r="R61" s="47" t="s">
        <v>20</v>
      </c>
      <c r="S61" s="47">
        <v>4</v>
      </c>
      <c r="T61" s="47">
        <v>4</v>
      </c>
      <c r="U61" s="47" t="s">
        <v>20</v>
      </c>
      <c r="V61" s="47" t="s">
        <v>20</v>
      </c>
      <c r="W61" s="47">
        <v>42</v>
      </c>
      <c r="X61" s="47">
        <v>39</v>
      </c>
      <c r="Y61" s="47">
        <v>3</v>
      </c>
      <c r="Z61" s="47">
        <v>42</v>
      </c>
      <c r="AA61" s="47">
        <v>39</v>
      </c>
      <c r="AB61" s="47">
        <v>3</v>
      </c>
      <c r="AC61" s="47" t="s">
        <v>20</v>
      </c>
      <c r="AD61" s="47" t="s">
        <v>20</v>
      </c>
      <c r="AE61" s="47" t="s">
        <v>20</v>
      </c>
      <c r="AF61" s="47" t="s">
        <v>20</v>
      </c>
      <c r="AG61" s="47" t="s">
        <v>20</v>
      </c>
      <c r="AH61" s="47" t="s">
        <v>20</v>
      </c>
      <c r="AI61" s="47">
        <v>1</v>
      </c>
      <c r="AJ61" s="47">
        <v>1</v>
      </c>
      <c r="AK61" s="47" t="s">
        <v>20</v>
      </c>
      <c r="AL61" s="47">
        <v>13</v>
      </c>
      <c r="AM61" s="47">
        <v>10</v>
      </c>
      <c r="AN61" s="47">
        <v>3</v>
      </c>
      <c r="AO61" s="47">
        <v>13</v>
      </c>
      <c r="AP61" s="47">
        <v>10</v>
      </c>
      <c r="AQ61" s="47">
        <v>3</v>
      </c>
      <c r="AR61" s="47" t="s">
        <v>20</v>
      </c>
      <c r="AS61" s="51" t="s">
        <v>20</v>
      </c>
    </row>
    <row r="62" spans="1:45" ht="19.5">
      <c r="A62" s="82" t="s">
        <v>215</v>
      </c>
      <c r="B62" s="102" t="s">
        <v>172</v>
      </c>
      <c r="C62" s="43">
        <v>5</v>
      </c>
      <c r="D62" s="48">
        <v>5</v>
      </c>
      <c r="E62" s="48" t="s">
        <v>20</v>
      </c>
      <c r="F62" s="48" t="s">
        <v>20</v>
      </c>
      <c r="G62" s="48">
        <v>55</v>
      </c>
      <c r="H62" s="48">
        <v>49</v>
      </c>
      <c r="I62" s="48">
        <v>6</v>
      </c>
      <c r="J62" s="48">
        <v>55</v>
      </c>
      <c r="K62" s="48">
        <v>49</v>
      </c>
      <c r="L62" s="48">
        <v>6</v>
      </c>
      <c r="M62" s="48" t="s">
        <v>20</v>
      </c>
      <c r="N62" s="48" t="s">
        <v>20</v>
      </c>
      <c r="O62" s="48" t="s">
        <v>20</v>
      </c>
      <c r="P62" s="48" t="s">
        <v>20</v>
      </c>
      <c r="Q62" s="48" t="s">
        <v>20</v>
      </c>
      <c r="R62" s="48" t="s">
        <v>20</v>
      </c>
      <c r="S62" s="48">
        <v>4</v>
      </c>
      <c r="T62" s="48">
        <v>4</v>
      </c>
      <c r="U62" s="48" t="s">
        <v>20</v>
      </c>
      <c r="V62" s="48" t="s">
        <v>20</v>
      </c>
      <c r="W62" s="48">
        <v>42</v>
      </c>
      <c r="X62" s="48">
        <v>39</v>
      </c>
      <c r="Y62" s="48">
        <v>3</v>
      </c>
      <c r="Z62" s="48">
        <v>42</v>
      </c>
      <c r="AA62" s="48">
        <v>39</v>
      </c>
      <c r="AB62" s="48">
        <v>3</v>
      </c>
      <c r="AC62" s="48" t="s">
        <v>20</v>
      </c>
      <c r="AD62" s="48" t="s">
        <v>20</v>
      </c>
      <c r="AE62" s="48" t="s">
        <v>20</v>
      </c>
      <c r="AF62" s="48" t="s">
        <v>20</v>
      </c>
      <c r="AG62" s="48" t="s">
        <v>20</v>
      </c>
      <c r="AH62" s="48" t="s">
        <v>20</v>
      </c>
      <c r="AI62" s="48">
        <v>1</v>
      </c>
      <c r="AJ62" s="48">
        <v>1</v>
      </c>
      <c r="AK62" s="48" t="s">
        <v>20</v>
      </c>
      <c r="AL62" s="48">
        <v>13</v>
      </c>
      <c r="AM62" s="48">
        <v>10</v>
      </c>
      <c r="AN62" s="48">
        <v>3</v>
      </c>
      <c r="AO62" s="48">
        <v>13</v>
      </c>
      <c r="AP62" s="48">
        <v>10</v>
      </c>
      <c r="AQ62" s="48">
        <v>3</v>
      </c>
      <c r="AR62" s="48" t="s">
        <v>20</v>
      </c>
      <c r="AS62" s="52" t="s">
        <v>20</v>
      </c>
    </row>
    <row r="63" spans="1:45" ht="19.5">
      <c r="A63" s="80" t="s">
        <v>217</v>
      </c>
      <c r="B63" s="102" t="s">
        <v>197</v>
      </c>
      <c r="C63" s="42">
        <v>15</v>
      </c>
      <c r="D63" s="47">
        <v>15</v>
      </c>
      <c r="E63" s="47" t="s">
        <v>20</v>
      </c>
      <c r="F63" s="47">
        <v>1</v>
      </c>
      <c r="G63" s="47">
        <v>65</v>
      </c>
      <c r="H63" s="47">
        <v>34</v>
      </c>
      <c r="I63" s="47">
        <v>31</v>
      </c>
      <c r="J63" s="47">
        <v>65</v>
      </c>
      <c r="K63" s="47">
        <v>34</v>
      </c>
      <c r="L63" s="47">
        <v>31</v>
      </c>
      <c r="M63" s="47" t="s">
        <v>20</v>
      </c>
      <c r="N63" s="47" t="s">
        <v>20</v>
      </c>
      <c r="O63" s="47" t="s">
        <v>20</v>
      </c>
      <c r="P63" s="47">
        <v>1</v>
      </c>
      <c r="Q63" s="47" t="s">
        <v>20</v>
      </c>
      <c r="R63" s="47">
        <v>1</v>
      </c>
      <c r="S63" s="47">
        <v>10</v>
      </c>
      <c r="T63" s="47">
        <v>10</v>
      </c>
      <c r="U63" s="47" t="s">
        <v>20</v>
      </c>
      <c r="V63" s="47" t="s">
        <v>20</v>
      </c>
      <c r="W63" s="47">
        <v>32</v>
      </c>
      <c r="X63" s="47">
        <v>15</v>
      </c>
      <c r="Y63" s="47">
        <v>17</v>
      </c>
      <c r="Z63" s="47">
        <v>32</v>
      </c>
      <c r="AA63" s="47">
        <v>15</v>
      </c>
      <c r="AB63" s="47">
        <v>17</v>
      </c>
      <c r="AC63" s="47" t="s">
        <v>20</v>
      </c>
      <c r="AD63" s="47" t="s">
        <v>20</v>
      </c>
      <c r="AE63" s="47" t="s">
        <v>20</v>
      </c>
      <c r="AF63" s="47" t="s">
        <v>20</v>
      </c>
      <c r="AG63" s="47" t="s">
        <v>20</v>
      </c>
      <c r="AH63" s="47" t="s">
        <v>20</v>
      </c>
      <c r="AI63" s="47">
        <v>5</v>
      </c>
      <c r="AJ63" s="47">
        <v>5</v>
      </c>
      <c r="AK63" s="47">
        <v>1</v>
      </c>
      <c r="AL63" s="47">
        <v>33</v>
      </c>
      <c r="AM63" s="47">
        <v>19</v>
      </c>
      <c r="AN63" s="47">
        <v>14</v>
      </c>
      <c r="AO63" s="47">
        <v>33</v>
      </c>
      <c r="AP63" s="47">
        <v>19</v>
      </c>
      <c r="AQ63" s="47">
        <v>14</v>
      </c>
      <c r="AR63" s="47">
        <v>1</v>
      </c>
      <c r="AS63" s="51">
        <v>1</v>
      </c>
    </row>
    <row r="64" spans="1:45" ht="19.5">
      <c r="A64" s="81"/>
      <c r="B64" s="102" t="s">
        <v>336</v>
      </c>
      <c r="C64" s="43">
        <v>10</v>
      </c>
      <c r="D64" s="48">
        <v>10</v>
      </c>
      <c r="E64" s="48" t="s">
        <v>20</v>
      </c>
      <c r="F64" s="48">
        <v>1</v>
      </c>
      <c r="G64" s="48">
        <v>45</v>
      </c>
      <c r="H64" s="48">
        <v>25</v>
      </c>
      <c r="I64" s="48">
        <v>20</v>
      </c>
      <c r="J64" s="48">
        <v>45</v>
      </c>
      <c r="K64" s="48">
        <v>25</v>
      </c>
      <c r="L64" s="48">
        <v>20</v>
      </c>
      <c r="M64" s="48" t="s">
        <v>20</v>
      </c>
      <c r="N64" s="48" t="s">
        <v>20</v>
      </c>
      <c r="O64" s="48" t="s">
        <v>20</v>
      </c>
      <c r="P64" s="48">
        <v>1</v>
      </c>
      <c r="Q64" s="48" t="s">
        <v>20</v>
      </c>
      <c r="R64" s="48">
        <v>1</v>
      </c>
      <c r="S64" s="48">
        <v>7</v>
      </c>
      <c r="T64" s="48">
        <v>7</v>
      </c>
      <c r="U64" s="48" t="s">
        <v>20</v>
      </c>
      <c r="V64" s="48" t="s">
        <v>20</v>
      </c>
      <c r="W64" s="48">
        <v>24</v>
      </c>
      <c r="X64" s="48">
        <v>12</v>
      </c>
      <c r="Y64" s="48">
        <v>12</v>
      </c>
      <c r="Z64" s="48">
        <v>24</v>
      </c>
      <c r="AA64" s="48">
        <v>12</v>
      </c>
      <c r="AB64" s="48">
        <v>12</v>
      </c>
      <c r="AC64" s="48" t="s">
        <v>20</v>
      </c>
      <c r="AD64" s="48" t="s">
        <v>20</v>
      </c>
      <c r="AE64" s="48" t="s">
        <v>20</v>
      </c>
      <c r="AF64" s="48" t="s">
        <v>20</v>
      </c>
      <c r="AG64" s="48" t="s">
        <v>20</v>
      </c>
      <c r="AH64" s="48" t="s">
        <v>20</v>
      </c>
      <c r="AI64" s="48">
        <v>3</v>
      </c>
      <c r="AJ64" s="48">
        <v>3</v>
      </c>
      <c r="AK64" s="48">
        <v>1</v>
      </c>
      <c r="AL64" s="48">
        <v>21</v>
      </c>
      <c r="AM64" s="48">
        <v>13</v>
      </c>
      <c r="AN64" s="48">
        <v>8</v>
      </c>
      <c r="AO64" s="48">
        <v>21</v>
      </c>
      <c r="AP64" s="48">
        <v>13</v>
      </c>
      <c r="AQ64" s="48">
        <v>8</v>
      </c>
      <c r="AR64" s="48">
        <v>1</v>
      </c>
      <c r="AS64" s="52">
        <v>1</v>
      </c>
    </row>
    <row r="65" spans="1:45" ht="19.5">
      <c r="A65" s="81"/>
      <c r="B65" s="102" t="s">
        <v>331</v>
      </c>
      <c r="C65" s="42">
        <v>2</v>
      </c>
      <c r="D65" s="47">
        <v>2</v>
      </c>
      <c r="E65" s="47" t="s">
        <v>20</v>
      </c>
      <c r="F65" s="47" t="s">
        <v>20</v>
      </c>
      <c r="G65" s="47">
        <v>12</v>
      </c>
      <c r="H65" s="47">
        <v>6</v>
      </c>
      <c r="I65" s="47">
        <v>6</v>
      </c>
      <c r="J65" s="47">
        <v>12</v>
      </c>
      <c r="K65" s="47">
        <v>6</v>
      </c>
      <c r="L65" s="47">
        <v>6</v>
      </c>
      <c r="M65" s="47" t="s">
        <v>20</v>
      </c>
      <c r="N65" s="47" t="s">
        <v>20</v>
      </c>
      <c r="O65" s="47" t="s">
        <v>20</v>
      </c>
      <c r="P65" s="47" t="s">
        <v>20</v>
      </c>
      <c r="Q65" s="47" t="s">
        <v>20</v>
      </c>
      <c r="R65" s="47" t="s">
        <v>20</v>
      </c>
      <c r="S65" s="47" t="s">
        <v>20</v>
      </c>
      <c r="T65" s="47" t="s">
        <v>20</v>
      </c>
      <c r="U65" s="47" t="s">
        <v>20</v>
      </c>
      <c r="V65" s="47" t="s">
        <v>20</v>
      </c>
      <c r="W65" s="47" t="s">
        <v>20</v>
      </c>
      <c r="X65" s="47" t="s">
        <v>20</v>
      </c>
      <c r="Y65" s="47" t="s">
        <v>20</v>
      </c>
      <c r="Z65" s="47" t="s">
        <v>20</v>
      </c>
      <c r="AA65" s="47" t="s">
        <v>20</v>
      </c>
      <c r="AB65" s="47" t="s">
        <v>20</v>
      </c>
      <c r="AC65" s="47" t="s">
        <v>20</v>
      </c>
      <c r="AD65" s="47" t="s">
        <v>20</v>
      </c>
      <c r="AE65" s="47" t="s">
        <v>20</v>
      </c>
      <c r="AF65" s="47" t="s">
        <v>20</v>
      </c>
      <c r="AG65" s="47" t="s">
        <v>20</v>
      </c>
      <c r="AH65" s="47" t="s">
        <v>20</v>
      </c>
      <c r="AI65" s="47">
        <v>2</v>
      </c>
      <c r="AJ65" s="47">
        <v>2</v>
      </c>
      <c r="AK65" s="47" t="s">
        <v>20</v>
      </c>
      <c r="AL65" s="47">
        <v>12</v>
      </c>
      <c r="AM65" s="47">
        <v>6</v>
      </c>
      <c r="AN65" s="47">
        <v>6</v>
      </c>
      <c r="AO65" s="47">
        <v>12</v>
      </c>
      <c r="AP65" s="47">
        <v>6</v>
      </c>
      <c r="AQ65" s="47">
        <v>6</v>
      </c>
      <c r="AR65" s="47" t="s">
        <v>20</v>
      </c>
      <c r="AS65" s="51" t="s">
        <v>20</v>
      </c>
    </row>
    <row r="66" spans="1:45" ht="19.5">
      <c r="A66" s="81"/>
      <c r="B66" s="102" t="s">
        <v>164</v>
      </c>
      <c r="C66" s="43">
        <v>2</v>
      </c>
      <c r="D66" s="48">
        <v>2</v>
      </c>
      <c r="E66" s="48" t="s">
        <v>20</v>
      </c>
      <c r="F66" s="48" t="s">
        <v>20</v>
      </c>
      <c r="G66" s="48">
        <v>6</v>
      </c>
      <c r="H66" s="48">
        <v>3</v>
      </c>
      <c r="I66" s="48">
        <v>3</v>
      </c>
      <c r="J66" s="48">
        <v>6</v>
      </c>
      <c r="K66" s="48">
        <v>3</v>
      </c>
      <c r="L66" s="48">
        <v>3</v>
      </c>
      <c r="M66" s="48" t="s">
        <v>20</v>
      </c>
      <c r="N66" s="48" t="s">
        <v>20</v>
      </c>
      <c r="O66" s="48" t="s">
        <v>20</v>
      </c>
      <c r="P66" s="48" t="s">
        <v>20</v>
      </c>
      <c r="Q66" s="48" t="s">
        <v>20</v>
      </c>
      <c r="R66" s="48" t="s">
        <v>20</v>
      </c>
      <c r="S66" s="48">
        <v>2</v>
      </c>
      <c r="T66" s="48">
        <v>2</v>
      </c>
      <c r="U66" s="48" t="s">
        <v>20</v>
      </c>
      <c r="V66" s="48" t="s">
        <v>20</v>
      </c>
      <c r="W66" s="48">
        <v>6</v>
      </c>
      <c r="X66" s="48">
        <v>3</v>
      </c>
      <c r="Y66" s="48">
        <v>3</v>
      </c>
      <c r="Z66" s="48">
        <v>6</v>
      </c>
      <c r="AA66" s="48">
        <v>3</v>
      </c>
      <c r="AB66" s="48">
        <v>3</v>
      </c>
      <c r="AC66" s="48" t="s">
        <v>20</v>
      </c>
      <c r="AD66" s="48" t="s">
        <v>20</v>
      </c>
      <c r="AE66" s="48" t="s">
        <v>20</v>
      </c>
      <c r="AF66" s="48" t="s">
        <v>20</v>
      </c>
      <c r="AG66" s="48" t="s">
        <v>20</v>
      </c>
      <c r="AH66" s="48" t="s">
        <v>20</v>
      </c>
      <c r="AI66" s="48" t="s">
        <v>20</v>
      </c>
      <c r="AJ66" s="48" t="s">
        <v>20</v>
      </c>
      <c r="AK66" s="48" t="s">
        <v>20</v>
      </c>
      <c r="AL66" s="48" t="s">
        <v>20</v>
      </c>
      <c r="AM66" s="48" t="s">
        <v>20</v>
      </c>
      <c r="AN66" s="48" t="s">
        <v>20</v>
      </c>
      <c r="AO66" s="48" t="s">
        <v>20</v>
      </c>
      <c r="AP66" s="48" t="s">
        <v>20</v>
      </c>
      <c r="AQ66" s="48" t="s">
        <v>20</v>
      </c>
      <c r="AR66" s="48" t="s">
        <v>20</v>
      </c>
      <c r="AS66" s="52" t="s">
        <v>20</v>
      </c>
    </row>
    <row r="67" spans="1:45" ht="19.5">
      <c r="A67" s="81"/>
      <c r="B67" s="102" t="s">
        <v>397</v>
      </c>
      <c r="C67" s="42">
        <v>14</v>
      </c>
      <c r="D67" s="47">
        <v>14</v>
      </c>
      <c r="E67" s="47" t="s">
        <v>20</v>
      </c>
      <c r="F67" s="47">
        <v>1</v>
      </c>
      <c r="G67" s="47">
        <v>63</v>
      </c>
      <c r="H67" s="47">
        <v>34</v>
      </c>
      <c r="I67" s="47">
        <v>29</v>
      </c>
      <c r="J67" s="47">
        <v>63</v>
      </c>
      <c r="K67" s="47">
        <v>34</v>
      </c>
      <c r="L67" s="47">
        <v>29</v>
      </c>
      <c r="M67" s="47" t="s">
        <v>20</v>
      </c>
      <c r="N67" s="47" t="s">
        <v>20</v>
      </c>
      <c r="O67" s="47" t="s">
        <v>20</v>
      </c>
      <c r="P67" s="47">
        <v>1</v>
      </c>
      <c r="Q67" s="47" t="s">
        <v>20</v>
      </c>
      <c r="R67" s="47">
        <v>1</v>
      </c>
      <c r="S67" s="47">
        <v>9</v>
      </c>
      <c r="T67" s="47">
        <v>9</v>
      </c>
      <c r="U67" s="47" t="s">
        <v>20</v>
      </c>
      <c r="V67" s="47" t="s">
        <v>20</v>
      </c>
      <c r="W67" s="47">
        <v>30</v>
      </c>
      <c r="X67" s="47">
        <v>15</v>
      </c>
      <c r="Y67" s="47">
        <v>15</v>
      </c>
      <c r="Z67" s="47">
        <v>30</v>
      </c>
      <c r="AA67" s="47">
        <v>15</v>
      </c>
      <c r="AB67" s="47">
        <v>15</v>
      </c>
      <c r="AC67" s="47" t="s">
        <v>20</v>
      </c>
      <c r="AD67" s="47" t="s">
        <v>20</v>
      </c>
      <c r="AE67" s="47" t="s">
        <v>20</v>
      </c>
      <c r="AF67" s="47" t="s">
        <v>20</v>
      </c>
      <c r="AG67" s="47" t="s">
        <v>20</v>
      </c>
      <c r="AH67" s="47" t="s">
        <v>20</v>
      </c>
      <c r="AI67" s="47">
        <v>5</v>
      </c>
      <c r="AJ67" s="47">
        <v>5</v>
      </c>
      <c r="AK67" s="47">
        <v>1</v>
      </c>
      <c r="AL67" s="47">
        <v>33</v>
      </c>
      <c r="AM67" s="47">
        <v>19</v>
      </c>
      <c r="AN67" s="47">
        <v>14</v>
      </c>
      <c r="AO67" s="47">
        <v>33</v>
      </c>
      <c r="AP67" s="47">
        <v>19</v>
      </c>
      <c r="AQ67" s="47">
        <v>14</v>
      </c>
      <c r="AR67" s="47">
        <v>1</v>
      </c>
      <c r="AS67" s="51">
        <v>1</v>
      </c>
    </row>
    <row r="68" spans="1:45" ht="19.5">
      <c r="A68" s="81"/>
      <c r="B68" s="102" t="s">
        <v>398</v>
      </c>
      <c r="C68" s="43">
        <v>14</v>
      </c>
      <c r="D68" s="48">
        <v>14</v>
      </c>
      <c r="E68" s="48" t="s">
        <v>20</v>
      </c>
      <c r="F68" s="48">
        <v>1</v>
      </c>
      <c r="G68" s="48">
        <v>63</v>
      </c>
      <c r="H68" s="48">
        <v>34</v>
      </c>
      <c r="I68" s="48">
        <v>29</v>
      </c>
      <c r="J68" s="48">
        <v>63</v>
      </c>
      <c r="K68" s="48">
        <v>34</v>
      </c>
      <c r="L68" s="48">
        <v>29</v>
      </c>
      <c r="M68" s="48" t="s">
        <v>20</v>
      </c>
      <c r="N68" s="48" t="s">
        <v>20</v>
      </c>
      <c r="O68" s="48" t="s">
        <v>20</v>
      </c>
      <c r="P68" s="48">
        <v>1</v>
      </c>
      <c r="Q68" s="48" t="s">
        <v>20</v>
      </c>
      <c r="R68" s="48">
        <v>1</v>
      </c>
      <c r="S68" s="48">
        <v>9</v>
      </c>
      <c r="T68" s="48">
        <v>9</v>
      </c>
      <c r="U68" s="48" t="s">
        <v>20</v>
      </c>
      <c r="V68" s="48" t="s">
        <v>20</v>
      </c>
      <c r="W68" s="48">
        <v>30</v>
      </c>
      <c r="X68" s="48">
        <v>15</v>
      </c>
      <c r="Y68" s="48">
        <v>15</v>
      </c>
      <c r="Z68" s="48">
        <v>30</v>
      </c>
      <c r="AA68" s="48">
        <v>15</v>
      </c>
      <c r="AB68" s="48">
        <v>15</v>
      </c>
      <c r="AC68" s="48" t="s">
        <v>20</v>
      </c>
      <c r="AD68" s="48" t="s">
        <v>20</v>
      </c>
      <c r="AE68" s="48" t="s">
        <v>20</v>
      </c>
      <c r="AF68" s="48" t="s">
        <v>20</v>
      </c>
      <c r="AG68" s="48" t="s">
        <v>20</v>
      </c>
      <c r="AH68" s="48" t="s">
        <v>20</v>
      </c>
      <c r="AI68" s="48">
        <v>5</v>
      </c>
      <c r="AJ68" s="48">
        <v>5</v>
      </c>
      <c r="AK68" s="48">
        <v>1</v>
      </c>
      <c r="AL68" s="48">
        <v>33</v>
      </c>
      <c r="AM68" s="48">
        <v>19</v>
      </c>
      <c r="AN68" s="48">
        <v>14</v>
      </c>
      <c r="AO68" s="48">
        <v>33</v>
      </c>
      <c r="AP68" s="48">
        <v>19</v>
      </c>
      <c r="AQ68" s="48">
        <v>14</v>
      </c>
      <c r="AR68" s="48">
        <v>1</v>
      </c>
      <c r="AS68" s="52">
        <v>1</v>
      </c>
    </row>
    <row r="69" spans="1:45" ht="19.5">
      <c r="A69" s="82" t="s">
        <v>217</v>
      </c>
      <c r="B69" s="102" t="s">
        <v>343</v>
      </c>
      <c r="C69" s="42">
        <v>14</v>
      </c>
      <c r="D69" s="47">
        <v>14</v>
      </c>
      <c r="E69" s="47" t="s">
        <v>20</v>
      </c>
      <c r="F69" s="47">
        <v>1</v>
      </c>
      <c r="G69" s="47">
        <v>63</v>
      </c>
      <c r="H69" s="47">
        <v>34</v>
      </c>
      <c r="I69" s="47">
        <v>29</v>
      </c>
      <c r="J69" s="47">
        <v>63</v>
      </c>
      <c r="K69" s="47">
        <v>34</v>
      </c>
      <c r="L69" s="47">
        <v>29</v>
      </c>
      <c r="M69" s="47" t="s">
        <v>20</v>
      </c>
      <c r="N69" s="47" t="s">
        <v>20</v>
      </c>
      <c r="O69" s="47" t="s">
        <v>20</v>
      </c>
      <c r="P69" s="47">
        <v>1</v>
      </c>
      <c r="Q69" s="47" t="s">
        <v>20</v>
      </c>
      <c r="R69" s="47">
        <v>1</v>
      </c>
      <c r="S69" s="47">
        <v>9</v>
      </c>
      <c r="T69" s="47">
        <v>9</v>
      </c>
      <c r="U69" s="47" t="s">
        <v>20</v>
      </c>
      <c r="V69" s="47" t="s">
        <v>20</v>
      </c>
      <c r="W69" s="47">
        <v>30</v>
      </c>
      <c r="X69" s="47">
        <v>15</v>
      </c>
      <c r="Y69" s="47">
        <v>15</v>
      </c>
      <c r="Z69" s="47">
        <v>30</v>
      </c>
      <c r="AA69" s="47">
        <v>15</v>
      </c>
      <c r="AB69" s="47">
        <v>15</v>
      </c>
      <c r="AC69" s="47" t="s">
        <v>20</v>
      </c>
      <c r="AD69" s="47" t="s">
        <v>20</v>
      </c>
      <c r="AE69" s="47" t="s">
        <v>20</v>
      </c>
      <c r="AF69" s="47" t="s">
        <v>20</v>
      </c>
      <c r="AG69" s="47" t="s">
        <v>20</v>
      </c>
      <c r="AH69" s="47" t="s">
        <v>20</v>
      </c>
      <c r="AI69" s="47">
        <v>5</v>
      </c>
      <c r="AJ69" s="47">
        <v>5</v>
      </c>
      <c r="AK69" s="47">
        <v>1</v>
      </c>
      <c r="AL69" s="47">
        <v>33</v>
      </c>
      <c r="AM69" s="47">
        <v>19</v>
      </c>
      <c r="AN69" s="47">
        <v>14</v>
      </c>
      <c r="AO69" s="47">
        <v>33</v>
      </c>
      <c r="AP69" s="47">
        <v>19</v>
      </c>
      <c r="AQ69" s="47">
        <v>14</v>
      </c>
      <c r="AR69" s="47">
        <v>1</v>
      </c>
      <c r="AS69" s="51">
        <v>1</v>
      </c>
    </row>
    <row r="70" spans="1:45" ht="19.5">
      <c r="A70" s="82" t="s">
        <v>217</v>
      </c>
      <c r="B70" s="102" t="s">
        <v>172</v>
      </c>
      <c r="C70" s="43">
        <v>14</v>
      </c>
      <c r="D70" s="48">
        <v>14</v>
      </c>
      <c r="E70" s="48" t="s">
        <v>20</v>
      </c>
      <c r="F70" s="48">
        <v>1</v>
      </c>
      <c r="G70" s="48">
        <v>63</v>
      </c>
      <c r="H70" s="48">
        <v>34</v>
      </c>
      <c r="I70" s="48">
        <v>29</v>
      </c>
      <c r="J70" s="48">
        <v>63</v>
      </c>
      <c r="K70" s="48">
        <v>34</v>
      </c>
      <c r="L70" s="48">
        <v>29</v>
      </c>
      <c r="M70" s="48" t="s">
        <v>20</v>
      </c>
      <c r="N70" s="48" t="s">
        <v>20</v>
      </c>
      <c r="O70" s="48" t="s">
        <v>20</v>
      </c>
      <c r="P70" s="48">
        <v>1</v>
      </c>
      <c r="Q70" s="48" t="s">
        <v>20</v>
      </c>
      <c r="R70" s="48">
        <v>1</v>
      </c>
      <c r="S70" s="48">
        <v>9</v>
      </c>
      <c r="T70" s="48">
        <v>9</v>
      </c>
      <c r="U70" s="48" t="s">
        <v>20</v>
      </c>
      <c r="V70" s="48" t="s">
        <v>20</v>
      </c>
      <c r="W70" s="48">
        <v>30</v>
      </c>
      <c r="X70" s="48">
        <v>15</v>
      </c>
      <c r="Y70" s="48">
        <v>15</v>
      </c>
      <c r="Z70" s="48">
        <v>30</v>
      </c>
      <c r="AA70" s="48">
        <v>15</v>
      </c>
      <c r="AB70" s="48">
        <v>15</v>
      </c>
      <c r="AC70" s="48" t="s">
        <v>20</v>
      </c>
      <c r="AD70" s="48" t="s">
        <v>20</v>
      </c>
      <c r="AE70" s="48" t="s">
        <v>20</v>
      </c>
      <c r="AF70" s="48" t="s">
        <v>20</v>
      </c>
      <c r="AG70" s="48" t="s">
        <v>20</v>
      </c>
      <c r="AH70" s="48" t="s">
        <v>20</v>
      </c>
      <c r="AI70" s="48">
        <v>5</v>
      </c>
      <c r="AJ70" s="48">
        <v>5</v>
      </c>
      <c r="AK70" s="48">
        <v>1</v>
      </c>
      <c r="AL70" s="48">
        <v>33</v>
      </c>
      <c r="AM70" s="48">
        <v>19</v>
      </c>
      <c r="AN70" s="48">
        <v>14</v>
      </c>
      <c r="AO70" s="48">
        <v>33</v>
      </c>
      <c r="AP70" s="48">
        <v>19</v>
      </c>
      <c r="AQ70" s="48">
        <v>14</v>
      </c>
      <c r="AR70" s="48">
        <v>1</v>
      </c>
      <c r="AS70" s="52">
        <v>1</v>
      </c>
    </row>
    <row r="71" spans="1:45" ht="19.5">
      <c r="A71" s="80" t="s">
        <v>219</v>
      </c>
      <c r="B71" s="102" t="s">
        <v>197</v>
      </c>
      <c r="C71" s="42">
        <v>1</v>
      </c>
      <c r="D71" s="47">
        <v>1</v>
      </c>
      <c r="E71" s="47" t="s">
        <v>20</v>
      </c>
      <c r="F71" s="47" t="s">
        <v>20</v>
      </c>
      <c r="G71" s="47">
        <v>2</v>
      </c>
      <c r="H71" s="47">
        <v>1</v>
      </c>
      <c r="I71" s="47">
        <v>1</v>
      </c>
      <c r="J71" s="47">
        <v>2</v>
      </c>
      <c r="K71" s="47">
        <v>1</v>
      </c>
      <c r="L71" s="47">
        <v>1</v>
      </c>
      <c r="M71" s="47" t="s">
        <v>20</v>
      </c>
      <c r="N71" s="47" t="s">
        <v>20</v>
      </c>
      <c r="O71" s="47" t="s">
        <v>20</v>
      </c>
      <c r="P71" s="47" t="s">
        <v>20</v>
      </c>
      <c r="Q71" s="47" t="s">
        <v>20</v>
      </c>
      <c r="R71" s="47" t="s">
        <v>20</v>
      </c>
      <c r="S71" s="47">
        <v>1</v>
      </c>
      <c r="T71" s="47">
        <v>1</v>
      </c>
      <c r="U71" s="47" t="s">
        <v>20</v>
      </c>
      <c r="V71" s="47" t="s">
        <v>20</v>
      </c>
      <c r="W71" s="47">
        <v>2</v>
      </c>
      <c r="X71" s="47">
        <v>1</v>
      </c>
      <c r="Y71" s="47">
        <v>1</v>
      </c>
      <c r="Z71" s="47">
        <v>2</v>
      </c>
      <c r="AA71" s="47">
        <v>1</v>
      </c>
      <c r="AB71" s="47">
        <v>1</v>
      </c>
      <c r="AC71" s="47" t="s">
        <v>20</v>
      </c>
      <c r="AD71" s="47" t="s">
        <v>20</v>
      </c>
      <c r="AE71" s="47" t="s">
        <v>20</v>
      </c>
      <c r="AF71" s="47" t="s">
        <v>20</v>
      </c>
      <c r="AG71" s="47" t="s">
        <v>20</v>
      </c>
      <c r="AH71" s="47" t="s">
        <v>20</v>
      </c>
      <c r="AI71" s="47" t="s">
        <v>20</v>
      </c>
      <c r="AJ71" s="47" t="s">
        <v>20</v>
      </c>
      <c r="AK71" s="47" t="s">
        <v>20</v>
      </c>
      <c r="AL71" s="47" t="s">
        <v>20</v>
      </c>
      <c r="AM71" s="47" t="s">
        <v>20</v>
      </c>
      <c r="AN71" s="47" t="s">
        <v>20</v>
      </c>
      <c r="AO71" s="47" t="s">
        <v>20</v>
      </c>
      <c r="AP71" s="47" t="s">
        <v>20</v>
      </c>
      <c r="AQ71" s="47" t="s">
        <v>20</v>
      </c>
      <c r="AR71" s="47" t="s">
        <v>20</v>
      </c>
      <c r="AS71" s="51" t="s">
        <v>20</v>
      </c>
    </row>
    <row r="72" spans="1:45" ht="19.5">
      <c r="A72" s="81"/>
      <c r="B72" s="102" t="s">
        <v>394</v>
      </c>
      <c r="C72" s="43">
        <v>1</v>
      </c>
      <c r="D72" s="48">
        <v>1</v>
      </c>
      <c r="E72" s="48" t="s">
        <v>20</v>
      </c>
      <c r="F72" s="48" t="s">
        <v>20</v>
      </c>
      <c r="G72" s="48">
        <v>2</v>
      </c>
      <c r="H72" s="48">
        <v>1</v>
      </c>
      <c r="I72" s="48">
        <v>1</v>
      </c>
      <c r="J72" s="48">
        <v>2</v>
      </c>
      <c r="K72" s="48">
        <v>1</v>
      </c>
      <c r="L72" s="48">
        <v>1</v>
      </c>
      <c r="M72" s="48" t="s">
        <v>20</v>
      </c>
      <c r="N72" s="48" t="s">
        <v>20</v>
      </c>
      <c r="O72" s="48" t="s">
        <v>20</v>
      </c>
      <c r="P72" s="48" t="s">
        <v>20</v>
      </c>
      <c r="Q72" s="48" t="s">
        <v>20</v>
      </c>
      <c r="R72" s="48" t="s">
        <v>20</v>
      </c>
      <c r="S72" s="48">
        <v>1</v>
      </c>
      <c r="T72" s="48">
        <v>1</v>
      </c>
      <c r="U72" s="48" t="s">
        <v>20</v>
      </c>
      <c r="V72" s="48" t="s">
        <v>20</v>
      </c>
      <c r="W72" s="48">
        <v>2</v>
      </c>
      <c r="X72" s="48">
        <v>1</v>
      </c>
      <c r="Y72" s="48">
        <v>1</v>
      </c>
      <c r="Z72" s="48">
        <v>2</v>
      </c>
      <c r="AA72" s="48">
        <v>1</v>
      </c>
      <c r="AB72" s="48">
        <v>1</v>
      </c>
      <c r="AC72" s="48" t="s">
        <v>20</v>
      </c>
      <c r="AD72" s="48" t="s">
        <v>20</v>
      </c>
      <c r="AE72" s="48" t="s">
        <v>20</v>
      </c>
      <c r="AF72" s="48" t="s">
        <v>20</v>
      </c>
      <c r="AG72" s="48" t="s">
        <v>20</v>
      </c>
      <c r="AH72" s="48" t="s">
        <v>20</v>
      </c>
      <c r="AI72" s="48" t="s">
        <v>20</v>
      </c>
      <c r="AJ72" s="48" t="s">
        <v>20</v>
      </c>
      <c r="AK72" s="48" t="s">
        <v>20</v>
      </c>
      <c r="AL72" s="48" t="s">
        <v>20</v>
      </c>
      <c r="AM72" s="48" t="s">
        <v>20</v>
      </c>
      <c r="AN72" s="48" t="s">
        <v>20</v>
      </c>
      <c r="AO72" s="48" t="s">
        <v>20</v>
      </c>
      <c r="AP72" s="48" t="s">
        <v>20</v>
      </c>
      <c r="AQ72" s="48" t="s">
        <v>20</v>
      </c>
      <c r="AR72" s="48" t="s">
        <v>20</v>
      </c>
      <c r="AS72" s="52" t="s">
        <v>20</v>
      </c>
    </row>
    <row r="73" spans="1:45" ht="19.5">
      <c r="A73" s="81"/>
      <c r="B73" s="102" t="s">
        <v>398</v>
      </c>
      <c r="C73" s="42">
        <v>1</v>
      </c>
      <c r="D73" s="47">
        <v>1</v>
      </c>
      <c r="E73" s="47" t="s">
        <v>20</v>
      </c>
      <c r="F73" s="47" t="s">
        <v>20</v>
      </c>
      <c r="G73" s="47">
        <v>2</v>
      </c>
      <c r="H73" s="47">
        <v>1</v>
      </c>
      <c r="I73" s="47">
        <v>1</v>
      </c>
      <c r="J73" s="47">
        <v>2</v>
      </c>
      <c r="K73" s="47">
        <v>1</v>
      </c>
      <c r="L73" s="47">
        <v>1</v>
      </c>
      <c r="M73" s="47" t="s">
        <v>20</v>
      </c>
      <c r="N73" s="47" t="s">
        <v>20</v>
      </c>
      <c r="O73" s="47" t="s">
        <v>20</v>
      </c>
      <c r="P73" s="47" t="s">
        <v>20</v>
      </c>
      <c r="Q73" s="47" t="s">
        <v>20</v>
      </c>
      <c r="R73" s="47" t="s">
        <v>20</v>
      </c>
      <c r="S73" s="47">
        <v>1</v>
      </c>
      <c r="T73" s="47">
        <v>1</v>
      </c>
      <c r="U73" s="47" t="s">
        <v>20</v>
      </c>
      <c r="V73" s="47" t="s">
        <v>20</v>
      </c>
      <c r="W73" s="47">
        <v>2</v>
      </c>
      <c r="X73" s="47">
        <v>1</v>
      </c>
      <c r="Y73" s="47">
        <v>1</v>
      </c>
      <c r="Z73" s="47">
        <v>2</v>
      </c>
      <c r="AA73" s="47">
        <v>1</v>
      </c>
      <c r="AB73" s="47">
        <v>1</v>
      </c>
      <c r="AC73" s="47" t="s">
        <v>20</v>
      </c>
      <c r="AD73" s="47" t="s">
        <v>20</v>
      </c>
      <c r="AE73" s="47" t="s">
        <v>20</v>
      </c>
      <c r="AF73" s="47" t="s">
        <v>20</v>
      </c>
      <c r="AG73" s="47" t="s">
        <v>20</v>
      </c>
      <c r="AH73" s="47" t="s">
        <v>20</v>
      </c>
      <c r="AI73" s="47" t="s">
        <v>20</v>
      </c>
      <c r="AJ73" s="47" t="s">
        <v>20</v>
      </c>
      <c r="AK73" s="47" t="s">
        <v>20</v>
      </c>
      <c r="AL73" s="47" t="s">
        <v>20</v>
      </c>
      <c r="AM73" s="47" t="s">
        <v>20</v>
      </c>
      <c r="AN73" s="47" t="s">
        <v>20</v>
      </c>
      <c r="AO73" s="47" t="s">
        <v>20</v>
      </c>
      <c r="AP73" s="47" t="s">
        <v>20</v>
      </c>
      <c r="AQ73" s="47" t="s">
        <v>20</v>
      </c>
      <c r="AR73" s="47" t="s">
        <v>20</v>
      </c>
      <c r="AS73" s="51" t="s">
        <v>20</v>
      </c>
    </row>
    <row r="74" spans="1:45" ht="19.5">
      <c r="A74" s="81"/>
      <c r="B74" s="102" t="s">
        <v>343</v>
      </c>
      <c r="C74" s="43">
        <v>1</v>
      </c>
      <c r="D74" s="48">
        <v>1</v>
      </c>
      <c r="E74" s="48" t="s">
        <v>20</v>
      </c>
      <c r="F74" s="48" t="s">
        <v>20</v>
      </c>
      <c r="G74" s="48">
        <v>2</v>
      </c>
      <c r="H74" s="48">
        <v>1</v>
      </c>
      <c r="I74" s="48">
        <v>1</v>
      </c>
      <c r="J74" s="48">
        <v>2</v>
      </c>
      <c r="K74" s="48">
        <v>1</v>
      </c>
      <c r="L74" s="48">
        <v>1</v>
      </c>
      <c r="M74" s="48" t="s">
        <v>20</v>
      </c>
      <c r="N74" s="48" t="s">
        <v>20</v>
      </c>
      <c r="O74" s="48" t="s">
        <v>20</v>
      </c>
      <c r="P74" s="48" t="s">
        <v>20</v>
      </c>
      <c r="Q74" s="48" t="s">
        <v>20</v>
      </c>
      <c r="R74" s="48" t="s">
        <v>20</v>
      </c>
      <c r="S74" s="48">
        <v>1</v>
      </c>
      <c r="T74" s="48">
        <v>1</v>
      </c>
      <c r="U74" s="48" t="s">
        <v>20</v>
      </c>
      <c r="V74" s="48" t="s">
        <v>20</v>
      </c>
      <c r="W74" s="48">
        <v>2</v>
      </c>
      <c r="X74" s="48">
        <v>1</v>
      </c>
      <c r="Y74" s="48">
        <v>1</v>
      </c>
      <c r="Z74" s="48">
        <v>2</v>
      </c>
      <c r="AA74" s="48">
        <v>1</v>
      </c>
      <c r="AB74" s="48">
        <v>1</v>
      </c>
      <c r="AC74" s="48" t="s">
        <v>20</v>
      </c>
      <c r="AD74" s="48" t="s">
        <v>20</v>
      </c>
      <c r="AE74" s="48" t="s">
        <v>20</v>
      </c>
      <c r="AF74" s="48" t="s">
        <v>20</v>
      </c>
      <c r="AG74" s="48" t="s">
        <v>20</v>
      </c>
      <c r="AH74" s="48" t="s">
        <v>20</v>
      </c>
      <c r="AI74" s="48" t="s">
        <v>20</v>
      </c>
      <c r="AJ74" s="48" t="s">
        <v>20</v>
      </c>
      <c r="AK74" s="48" t="s">
        <v>20</v>
      </c>
      <c r="AL74" s="48" t="s">
        <v>20</v>
      </c>
      <c r="AM74" s="48" t="s">
        <v>20</v>
      </c>
      <c r="AN74" s="48" t="s">
        <v>20</v>
      </c>
      <c r="AO74" s="48" t="s">
        <v>20</v>
      </c>
      <c r="AP74" s="48" t="s">
        <v>20</v>
      </c>
      <c r="AQ74" s="48" t="s">
        <v>20</v>
      </c>
      <c r="AR74" s="48" t="s">
        <v>20</v>
      </c>
      <c r="AS74" s="52" t="s">
        <v>20</v>
      </c>
    </row>
    <row r="75" spans="1:45" ht="19.5">
      <c r="A75" s="81"/>
      <c r="B75" s="102" t="s">
        <v>172</v>
      </c>
      <c r="C75" s="42">
        <v>1</v>
      </c>
      <c r="D75" s="47">
        <v>1</v>
      </c>
      <c r="E75" s="47" t="s">
        <v>20</v>
      </c>
      <c r="F75" s="47" t="s">
        <v>20</v>
      </c>
      <c r="G75" s="47">
        <v>2</v>
      </c>
      <c r="H75" s="47">
        <v>1</v>
      </c>
      <c r="I75" s="47">
        <v>1</v>
      </c>
      <c r="J75" s="47">
        <v>2</v>
      </c>
      <c r="K75" s="47">
        <v>1</v>
      </c>
      <c r="L75" s="47">
        <v>1</v>
      </c>
      <c r="M75" s="47" t="s">
        <v>20</v>
      </c>
      <c r="N75" s="47" t="s">
        <v>20</v>
      </c>
      <c r="O75" s="47" t="s">
        <v>20</v>
      </c>
      <c r="P75" s="47" t="s">
        <v>20</v>
      </c>
      <c r="Q75" s="47" t="s">
        <v>20</v>
      </c>
      <c r="R75" s="47" t="s">
        <v>20</v>
      </c>
      <c r="S75" s="47">
        <v>1</v>
      </c>
      <c r="T75" s="47">
        <v>1</v>
      </c>
      <c r="U75" s="47" t="s">
        <v>20</v>
      </c>
      <c r="V75" s="47" t="s">
        <v>20</v>
      </c>
      <c r="W75" s="47">
        <v>2</v>
      </c>
      <c r="X75" s="47">
        <v>1</v>
      </c>
      <c r="Y75" s="47">
        <v>1</v>
      </c>
      <c r="Z75" s="47">
        <v>2</v>
      </c>
      <c r="AA75" s="47">
        <v>1</v>
      </c>
      <c r="AB75" s="47">
        <v>1</v>
      </c>
      <c r="AC75" s="47" t="s">
        <v>20</v>
      </c>
      <c r="AD75" s="47" t="s">
        <v>20</v>
      </c>
      <c r="AE75" s="47" t="s">
        <v>20</v>
      </c>
      <c r="AF75" s="47" t="s">
        <v>20</v>
      </c>
      <c r="AG75" s="47" t="s">
        <v>20</v>
      </c>
      <c r="AH75" s="47" t="s">
        <v>20</v>
      </c>
      <c r="AI75" s="47" t="s">
        <v>20</v>
      </c>
      <c r="AJ75" s="47" t="s">
        <v>20</v>
      </c>
      <c r="AK75" s="47" t="s">
        <v>20</v>
      </c>
      <c r="AL75" s="47" t="s">
        <v>20</v>
      </c>
      <c r="AM75" s="47" t="s">
        <v>20</v>
      </c>
      <c r="AN75" s="47" t="s">
        <v>20</v>
      </c>
      <c r="AO75" s="47" t="s">
        <v>20</v>
      </c>
      <c r="AP75" s="47" t="s">
        <v>20</v>
      </c>
      <c r="AQ75" s="47" t="s">
        <v>20</v>
      </c>
      <c r="AR75" s="47" t="s">
        <v>20</v>
      </c>
      <c r="AS75" s="51" t="s">
        <v>20</v>
      </c>
    </row>
    <row r="76" spans="1:45" ht="19.5">
      <c r="A76" s="80" t="s">
        <v>154</v>
      </c>
      <c r="B76" s="102" t="s">
        <v>197</v>
      </c>
      <c r="C76" s="43">
        <v>2</v>
      </c>
      <c r="D76" s="48">
        <v>2</v>
      </c>
      <c r="E76" s="48" t="s">
        <v>20</v>
      </c>
      <c r="F76" s="48">
        <v>1</v>
      </c>
      <c r="G76" s="48">
        <v>4</v>
      </c>
      <c r="H76" s="48">
        <v>2</v>
      </c>
      <c r="I76" s="48">
        <v>2</v>
      </c>
      <c r="J76" s="48">
        <v>4</v>
      </c>
      <c r="K76" s="48">
        <v>2</v>
      </c>
      <c r="L76" s="48">
        <v>2</v>
      </c>
      <c r="M76" s="48" t="s">
        <v>20</v>
      </c>
      <c r="N76" s="48" t="s">
        <v>20</v>
      </c>
      <c r="O76" s="48" t="s">
        <v>20</v>
      </c>
      <c r="P76" s="48">
        <v>1</v>
      </c>
      <c r="Q76" s="48" t="s">
        <v>20</v>
      </c>
      <c r="R76" s="48">
        <v>1</v>
      </c>
      <c r="S76" s="48">
        <v>2</v>
      </c>
      <c r="T76" s="48">
        <v>2</v>
      </c>
      <c r="U76" s="48" t="s">
        <v>20</v>
      </c>
      <c r="V76" s="48">
        <v>1</v>
      </c>
      <c r="W76" s="48">
        <v>4</v>
      </c>
      <c r="X76" s="48">
        <v>2</v>
      </c>
      <c r="Y76" s="48">
        <v>2</v>
      </c>
      <c r="Z76" s="48">
        <v>4</v>
      </c>
      <c r="AA76" s="48">
        <v>2</v>
      </c>
      <c r="AB76" s="48">
        <v>2</v>
      </c>
      <c r="AC76" s="48" t="s">
        <v>20</v>
      </c>
      <c r="AD76" s="48" t="s">
        <v>20</v>
      </c>
      <c r="AE76" s="48" t="s">
        <v>20</v>
      </c>
      <c r="AF76" s="48">
        <v>1</v>
      </c>
      <c r="AG76" s="48" t="s">
        <v>20</v>
      </c>
      <c r="AH76" s="48">
        <v>1</v>
      </c>
      <c r="AI76" s="48" t="s">
        <v>20</v>
      </c>
      <c r="AJ76" s="48" t="s">
        <v>20</v>
      </c>
      <c r="AK76" s="48" t="s">
        <v>20</v>
      </c>
      <c r="AL76" s="48" t="s">
        <v>20</v>
      </c>
      <c r="AM76" s="48" t="s">
        <v>20</v>
      </c>
      <c r="AN76" s="48" t="s">
        <v>20</v>
      </c>
      <c r="AO76" s="48" t="s">
        <v>20</v>
      </c>
      <c r="AP76" s="48" t="s">
        <v>20</v>
      </c>
      <c r="AQ76" s="48" t="s">
        <v>20</v>
      </c>
      <c r="AR76" s="48" t="s">
        <v>20</v>
      </c>
      <c r="AS76" s="52" t="s">
        <v>20</v>
      </c>
    </row>
    <row r="77" spans="1:45" ht="19.5">
      <c r="A77" s="81"/>
      <c r="B77" s="102" t="s">
        <v>336</v>
      </c>
      <c r="C77" s="42">
        <v>1</v>
      </c>
      <c r="D77" s="47">
        <v>1</v>
      </c>
      <c r="E77" s="47" t="s">
        <v>20</v>
      </c>
      <c r="F77" s="47" t="s">
        <v>20</v>
      </c>
      <c r="G77" s="47">
        <v>2</v>
      </c>
      <c r="H77" s="47">
        <v>1</v>
      </c>
      <c r="I77" s="47">
        <v>1</v>
      </c>
      <c r="J77" s="47">
        <v>2</v>
      </c>
      <c r="K77" s="47">
        <v>1</v>
      </c>
      <c r="L77" s="47">
        <v>1</v>
      </c>
      <c r="M77" s="47" t="s">
        <v>20</v>
      </c>
      <c r="N77" s="47" t="s">
        <v>20</v>
      </c>
      <c r="O77" s="47" t="s">
        <v>20</v>
      </c>
      <c r="P77" s="47" t="s">
        <v>20</v>
      </c>
      <c r="Q77" s="47" t="s">
        <v>20</v>
      </c>
      <c r="R77" s="47" t="s">
        <v>20</v>
      </c>
      <c r="S77" s="47">
        <v>1</v>
      </c>
      <c r="T77" s="47">
        <v>1</v>
      </c>
      <c r="U77" s="47" t="s">
        <v>20</v>
      </c>
      <c r="V77" s="47" t="s">
        <v>20</v>
      </c>
      <c r="W77" s="47">
        <v>2</v>
      </c>
      <c r="X77" s="47">
        <v>1</v>
      </c>
      <c r="Y77" s="47">
        <v>1</v>
      </c>
      <c r="Z77" s="47">
        <v>2</v>
      </c>
      <c r="AA77" s="47">
        <v>1</v>
      </c>
      <c r="AB77" s="47">
        <v>1</v>
      </c>
      <c r="AC77" s="47" t="s">
        <v>20</v>
      </c>
      <c r="AD77" s="47" t="s">
        <v>20</v>
      </c>
      <c r="AE77" s="47" t="s">
        <v>20</v>
      </c>
      <c r="AF77" s="47" t="s">
        <v>20</v>
      </c>
      <c r="AG77" s="47" t="s">
        <v>20</v>
      </c>
      <c r="AH77" s="47" t="s">
        <v>20</v>
      </c>
      <c r="AI77" s="47" t="s">
        <v>20</v>
      </c>
      <c r="AJ77" s="47" t="s">
        <v>20</v>
      </c>
      <c r="AK77" s="47" t="s">
        <v>20</v>
      </c>
      <c r="AL77" s="47" t="s">
        <v>20</v>
      </c>
      <c r="AM77" s="47" t="s">
        <v>20</v>
      </c>
      <c r="AN77" s="47" t="s">
        <v>20</v>
      </c>
      <c r="AO77" s="47" t="s">
        <v>20</v>
      </c>
      <c r="AP77" s="47" t="s">
        <v>20</v>
      </c>
      <c r="AQ77" s="47" t="s">
        <v>20</v>
      </c>
      <c r="AR77" s="47" t="s">
        <v>20</v>
      </c>
      <c r="AS77" s="51" t="s">
        <v>20</v>
      </c>
    </row>
    <row r="78" spans="1:45" ht="19.5">
      <c r="A78" s="81"/>
      <c r="B78" s="102" t="s">
        <v>331</v>
      </c>
      <c r="C78" s="43" t="s">
        <v>20</v>
      </c>
      <c r="D78" s="48" t="s">
        <v>20</v>
      </c>
      <c r="E78" s="48" t="s">
        <v>20</v>
      </c>
      <c r="F78" s="48">
        <v>1</v>
      </c>
      <c r="G78" s="48" t="s">
        <v>20</v>
      </c>
      <c r="H78" s="48" t="s">
        <v>20</v>
      </c>
      <c r="I78" s="48" t="s">
        <v>20</v>
      </c>
      <c r="J78" s="48" t="s">
        <v>20</v>
      </c>
      <c r="K78" s="48" t="s">
        <v>20</v>
      </c>
      <c r="L78" s="48" t="s">
        <v>20</v>
      </c>
      <c r="M78" s="48" t="s">
        <v>20</v>
      </c>
      <c r="N78" s="48" t="s">
        <v>20</v>
      </c>
      <c r="O78" s="48" t="s">
        <v>20</v>
      </c>
      <c r="P78" s="48">
        <v>1</v>
      </c>
      <c r="Q78" s="48" t="s">
        <v>20</v>
      </c>
      <c r="R78" s="48">
        <v>1</v>
      </c>
      <c r="S78" s="48" t="s">
        <v>20</v>
      </c>
      <c r="T78" s="48" t="s">
        <v>20</v>
      </c>
      <c r="U78" s="48" t="s">
        <v>20</v>
      </c>
      <c r="V78" s="48">
        <v>1</v>
      </c>
      <c r="W78" s="48" t="s">
        <v>20</v>
      </c>
      <c r="X78" s="48" t="s">
        <v>20</v>
      </c>
      <c r="Y78" s="48" t="s">
        <v>20</v>
      </c>
      <c r="Z78" s="48" t="s">
        <v>20</v>
      </c>
      <c r="AA78" s="48" t="s">
        <v>20</v>
      </c>
      <c r="AB78" s="48" t="s">
        <v>20</v>
      </c>
      <c r="AC78" s="48" t="s">
        <v>20</v>
      </c>
      <c r="AD78" s="48" t="s">
        <v>20</v>
      </c>
      <c r="AE78" s="48" t="s">
        <v>20</v>
      </c>
      <c r="AF78" s="48">
        <v>1</v>
      </c>
      <c r="AG78" s="48" t="s">
        <v>20</v>
      </c>
      <c r="AH78" s="48">
        <v>1</v>
      </c>
      <c r="AI78" s="48" t="s">
        <v>20</v>
      </c>
      <c r="AJ78" s="48" t="s">
        <v>20</v>
      </c>
      <c r="AK78" s="48" t="s">
        <v>20</v>
      </c>
      <c r="AL78" s="48" t="s">
        <v>20</v>
      </c>
      <c r="AM78" s="48" t="s">
        <v>20</v>
      </c>
      <c r="AN78" s="48" t="s">
        <v>20</v>
      </c>
      <c r="AO78" s="48" t="s">
        <v>20</v>
      </c>
      <c r="AP78" s="48" t="s">
        <v>20</v>
      </c>
      <c r="AQ78" s="48" t="s">
        <v>20</v>
      </c>
      <c r="AR78" s="48" t="s">
        <v>20</v>
      </c>
      <c r="AS78" s="52" t="s">
        <v>20</v>
      </c>
    </row>
    <row r="79" spans="1:45" ht="19.5">
      <c r="A79" s="81"/>
      <c r="B79" s="102" t="s">
        <v>164</v>
      </c>
      <c r="C79" s="42">
        <v>1</v>
      </c>
      <c r="D79" s="47">
        <v>1</v>
      </c>
      <c r="E79" s="47" t="s">
        <v>20</v>
      </c>
      <c r="F79" s="47" t="s">
        <v>20</v>
      </c>
      <c r="G79" s="47">
        <v>2</v>
      </c>
      <c r="H79" s="47">
        <v>1</v>
      </c>
      <c r="I79" s="47">
        <v>1</v>
      </c>
      <c r="J79" s="47">
        <v>2</v>
      </c>
      <c r="K79" s="47">
        <v>1</v>
      </c>
      <c r="L79" s="47">
        <v>1</v>
      </c>
      <c r="M79" s="47" t="s">
        <v>20</v>
      </c>
      <c r="N79" s="47" t="s">
        <v>20</v>
      </c>
      <c r="O79" s="47" t="s">
        <v>20</v>
      </c>
      <c r="P79" s="47" t="s">
        <v>20</v>
      </c>
      <c r="Q79" s="47" t="s">
        <v>20</v>
      </c>
      <c r="R79" s="47" t="s">
        <v>20</v>
      </c>
      <c r="S79" s="47">
        <v>1</v>
      </c>
      <c r="T79" s="47">
        <v>1</v>
      </c>
      <c r="U79" s="47" t="s">
        <v>20</v>
      </c>
      <c r="V79" s="47" t="s">
        <v>20</v>
      </c>
      <c r="W79" s="47">
        <v>2</v>
      </c>
      <c r="X79" s="47">
        <v>1</v>
      </c>
      <c r="Y79" s="47">
        <v>1</v>
      </c>
      <c r="Z79" s="47">
        <v>2</v>
      </c>
      <c r="AA79" s="47">
        <v>1</v>
      </c>
      <c r="AB79" s="47">
        <v>1</v>
      </c>
      <c r="AC79" s="47" t="s">
        <v>20</v>
      </c>
      <c r="AD79" s="47" t="s">
        <v>20</v>
      </c>
      <c r="AE79" s="47" t="s">
        <v>20</v>
      </c>
      <c r="AF79" s="47" t="s">
        <v>20</v>
      </c>
      <c r="AG79" s="47" t="s">
        <v>20</v>
      </c>
      <c r="AH79" s="47" t="s">
        <v>20</v>
      </c>
      <c r="AI79" s="47" t="s">
        <v>20</v>
      </c>
      <c r="AJ79" s="47" t="s">
        <v>20</v>
      </c>
      <c r="AK79" s="47" t="s">
        <v>20</v>
      </c>
      <c r="AL79" s="47" t="s">
        <v>20</v>
      </c>
      <c r="AM79" s="47" t="s">
        <v>20</v>
      </c>
      <c r="AN79" s="47" t="s">
        <v>20</v>
      </c>
      <c r="AO79" s="47" t="s">
        <v>20</v>
      </c>
      <c r="AP79" s="47" t="s">
        <v>20</v>
      </c>
      <c r="AQ79" s="47" t="s">
        <v>20</v>
      </c>
      <c r="AR79" s="47" t="s">
        <v>20</v>
      </c>
      <c r="AS79" s="51" t="s">
        <v>20</v>
      </c>
    </row>
    <row r="80" spans="1:45" ht="19.5">
      <c r="A80" s="81"/>
      <c r="B80" s="102" t="s">
        <v>397</v>
      </c>
      <c r="C80" s="43">
        <v>2</v>
      </c>
      <c r="D80" s="48">
        <v>2</v>
      </c>
      <c r="E80" s="48" t="s">
        <v>20</v>
      </c>
      <c r="F80" s="48">
        <v>1</v>
      </c>
      <c r="G80" s="48">
        <v>4</v>
      </c>
      <c r="H80" s="48">
        <v>2</v>
      </c>
      <c r="I80" s="48">
        <v>2</v>
      </c>
      <c r="J80" s="48">
        <v>4</v>
      </c>
      <c r="K80" s="48">
        <v>2</v>
      </c>
      <c r="L80" s="48">
        <v>2</v>
      </c>
      <c r="M80" s="48" t="s">
        <v>20</v>
      </c>
      <c r="N80" s="48" t="s">
        <v>20</v>
      </c>
      <c r="O80" s="48" t="s">
        <v>20</v>
      </c>
      <c r="P80" s="48">
        <v>1</v>
      </c>
      <c r="Q80" s="48" t="s">
        <v>20</v>
      </c>
      <c r="R80" s="48">
        <v>1</v>
      </c>
      <c r="S80" s="48">
        <v>2</v>
      </c>
      <c r="T80" s="48">
        <v>2</v>
      </c>
      <c r="U80" s="48" t="s">
        <v>20</v>
      </c>
      <c r="V80" s="48">
        <v>1</v>
      </c>
      <c r="W80" s="48">
        <v>4</v>
      </c>
      <c r="X80" s="48">
        <v>2</v>
      </c>
      <c r="Y80" s="48">
        <v>2</v>
      </c>
      <c r="Z80" s="48">
        <v>4</v>
      </c>
      <c r="AA80" s="48">
        <v>2</v>
      </c>
      <c r="AB80" s="48">
        <v>2</v>
      </c>
      <c r="AC80" s="48" t="s">
        <v>20</v>
      </c>
      <c r="AD80" s="48" t="s">
        <v>20</v>
      </c>
      <c r="AE80" s="48" t="s">
        <v>20</v>
      </c>
      <c r="AF80" s="48">
        <v>1</v>
      </c>
      <c r="AG80" s="48" t="s">
        <v>20</v>
      </c>
      <c r="AH80" s="48">
        <v>1</v>
      </c>
      <c r="AI80" s="48" t="s">
        <v>20</v>
      </c>
      <c r="AJ80" s="48" t="s">
        <v>20</v>
      </c>
      <c r="AK80" s="48" t="s">
        <v>20</v>
      </c>
      <c r="AL80" s="48" t="s">
        <v>20</v>
      </c>
      <c r="AM80" s="48" t="s">
        <v>20</v>
      </c>
      <c r="AN80" s="48" t="s">
        <v>20</v>
      </c>
      <c r="AO80" s="48" t="s">
        <v>20</v>
      </c>
      <c r="AP80" s="48" t="s">
        <v>20</v>
      </c>
      <c r="AQ80" s="48" t="s">
        <v>20</v>
      </c>
      <c r="AR80" s="48" t="s">
        <v>20</v>
      </c>
      <c r="AS80" s="52" t="s">
        <v>20</v>
      </c>
    </row>
    <row r="81" spans="1:45" ht="19.5">
      <c r="A81" s="81"/>
      <c r="B81" s="102" t="s">
        <v>398</v>
      </c>
      <c r="C81" s="42">
        <v>2</v>
      </c>
      <c r="D81" s="47">
        <v>2</v>
      </c>
      <c r="E81" s="47" t="s">
        <v>20</v>
      </c>
      <c r="F81" s="47">
        <v>1</v>
      </c>
      <c r="G81" s="47">
        <v>4</v>
      </c>
      <c r="H81" s="47">
        <v>2</v>
      </c>
      <c r="I81" s="47">
        <v>2</v>
      </c>
      <c r="J81" s="47">
        <v>4</v>
      </c>
      <c r="K81" s="47">
        <v>2</v>
      </c>
      <c r="L81" s="47">
        <v>2</v>
      </c>
      <c r="M81" s="47" t="s">
        <v>20</v>
      </c>
      <c r="N81" s="47" t="s">
        <v>20</v>
      </c>
      <c r="O81" s="47" t="s">
        <v>20</v>
      </c>
      <c r="P81" s="47">
        <v>1</v>
      </c>
      <c r="Q81" s="47" t="s">
        <v>20</v>
      </c>
      <c r="R81" s="47">
        <v>1</v>
      </c>
      <c r="S81" s="47">
        <v>2</v>
      </c>
      <c r="T81" s="47">
        <v>2</v>
      </c>
      <c r="U81" s="47" t="s">
        <v>20</v>
      </c>
      <c r="V81" s="47">
        <v>1</v>
      </c>
      <c r="W81" s="47">
        <v>4</v>
      </c>
      <c r="X81" s="47">
        <v>2</v>
      </c>
      <c r="Y81" s="47">
        <v>2</v>
      </c>
      <c r="Z81" s="47">
        <v>4</v>
      </c>
      <c r="AA81" s="47">
        <v>2</v>
      </c>
      <c r="AB81" s="47">
        <v>2</v>
      </c>
      <c r="AC81" s="47" t="s">
        <v>20</v>
      </c>
      <c r="AD81" s="47" t="s">
        <v>20</v>
      </c>
      <c r="AE81" s="47" t="s">
        <v>20</v>
      </c>
      <c r="AF81" s="47">
        <v>1</v>
      </c>
      <c r="AG81" s="47" t="s">
        <v>20</v>
      </c>
      <c r="AH81" s="47">
        <v>1</v>
      </c>
      <c r="AI81" s="47" t="s">
        <v>20</v>
      </c>
      <c r="AJ81" s="47" t="s">
        <v>20</v>
      </c>
      <c r="AK81" s="47" t="s">
        <v>20</v>
      </c>
      <c r="AL81" s="47" t="s">
        <v>20</v>
      </c>
      <c r="AM81" s="47" t="s">
        <v>20</v>
      </c>
      <c r="AN81" s="47" t="s">
        <v>20</v>
      </c>
      <c r="AO81" s="47" t="s">
        <v>20</v>
      </c>
      <c r="AP81" s="47" t="s">
        <v>20</v>
      </c>
      <c r="AQ81" s="47" t="s">
        <v>20</v>
      </c>
      <c r="AR81" s="47" t="s">
        <v>20</v>
      </c>
      <c r="AS81" s="51" t="s">
        <v>20</v>
      </c>
    </row>
    <row r="82" spans="1:45" ht="19.5">
      <c r="A82" s="82" t="s">
        <v>154</v>
      </c>
      <c r="B82" s="102" t="s">
        <v>343</v>
      </c>
      <c r="C82" s="43">
        <v>2</v>
      </c>
      <c r="D82" s="48">
        <v>2</v>
      </c>
      <c r="E82" s="48" t="s">
        <v>20</v>
      </c>
      <c r="F82" s="48">
        <v>1</v>
      </c>
      <c r="G82" s="48">
        <v>4</v>
      </c>
      <c r="H82" s="48">
        <v>2</v>
      </c>
      <c r="I82" s="48">
        <v>2</v>
      </c>
      <c r="J82" s="48">
        <v>4</v>
      </c>
      <c r="K82" s="48">
        <v>2</v>
      </c>
      <c r="L82" s="48">
        <v>2</v>
      </c>
      <c r="M82" s="48" t="s">
        <v>20</v>
      </c>
      <c r="N82" s="48" t="s">
        <v>20</v>
      </c>
      <c r="O82" s="48" t="s">
        <v>20</v>
      </c>
      <c r="P82" s="48">
        <v>1</v>
      </c>
      <c r="Q82" s="48" t="s">
        <v>20</v>
      </c>
      <c r="R82" s="48">
        <v>1</v>
      </c>
      <c r="S82" s="48">
        <v>2</v>
      </c>
      <c r="T82" s="48">
        <v>2</v>
      </c>
      <c r="U82" s="48" t="s">
        <v>20</v>
      </c>
      <c r="V82" s="48">
        <v>1</v>
      </c>
      <c r="W82" s="48">
        <v>4</v>
      </c>
      <c r="X82" s="48">
        <v>2</v>
      </c>
      <c r="Y82" s="48">
        <v>2</v>
      </c>
      <c r="Z82" s="48">
        <v>4</v>
      </c>
      <c r="AA82" s="48">
        <v>2</v>
      </c>
      <c r="AB82" s="48">
        <v>2</v>
      </c>
      <c r="AC82" s="48" t="s">
        <v>20</v>
      </c>
      <c r="AD82" s="48" t="s">
        <v>20</v>
      </c>
      <c r="AE82" s="48" t="s">
        <v>20</v>
      </c>
      <c r="AF82" s="48">
        <v>1</v>
      </c>
      <c r="AG82" s="48" t="s">
        <v>20</v>
      </c>
      <c r="AH82" s="48">
        <v>1</v>
      </c>
      <c r="AI82" s="48" t="s">
        <v>20</v>
      </c>
      <c r="AJ82" s="48" t="s">
        <v>20</v>
      </c>
      <c r="AK82" s="48" t="s">
        <v>20</v>
      </c>
      <c r="AL82" s="48" t="s">
        <v>20</v>
      </c>
      <c r="AM82" s="48" t="s">
        <v>20</v>
      </c>
      <c r="AN82" s="48" t="s">
        <v>20</v>
      </c>
      <c r="AO82" s="48" t="s">
        <v>20</v>
      </c>
      <c r="AP82" s="48" t="s">
        <v>20</v>
      </c>
      <c r="AQ82" s="48" t="s">
        <v>20</v>
      </c>
      <c r="AR82" s="48" t="s">
        <v>20</v>
      </c>
      <c r="AS82" s="52" t="s">
        <v>20</v>
      </c>
    </row>
    <row r="83" spans="1:45" ht="19.5">
      <c r="A83" s="82" t="s">
        <v>154</v>
      </c>
      <c r="B83" s="102" t="s">
        <v>172</v>
      </c>
      <c r="C83" s="42">
        <v>2</v>
      </c>
      <c r="D83" s="47">
        <v>2</v>
      </c>
      <c r="E83" s="47" t="s">
        <v>20</v>
      </c>
      <c r="F83" s="47">
        <v>1</v>
      </c>
      <c r="G83" s="47">
        <v>4</v>
      </c>
      <c r="H83" s="47">
        <v>2</v>
      </c>
      <c r="I83" s="47">
        <v>2</v>
      </c>
      <c r="J83" s="47">
        <v>4</v>
      </c>
      <c r="K83" s="47">
        <v>2</v>
      </c>
      <c r="L83" s="47">
        <v>2</v>
      </c>
      <c r="M83" s="47" t="s">
        <v>20</v>
      </c>
      <c r="N83" s="47" t="s">
        <v>20</v>
      </c>
      <c r="O83" s="47" t="s">
        <v>20</v>
      </c>
      <c r="P83" s="47">
        <v>1</v>
      </c>
      <c r="Q83" s="47" t="s">
        <v>20</v>
      </c>
      <c r="R83" s="47">
        <v>1</v>
      </c>
      <c r="S83" s="47">
        <v>2</v>
      </c>
      <c r="T83" s="47">
        <v>2</v>
      </c>
      <c r="U83" s="47" t="s">
        <v>20</v>
      </c>
      <c r="V83" s="47">
        <v>1</v>
      </c>
      <c r="W83" s="47">
        <v>4</v>
      </c>
      <c r="X83" s="47">
        <v>2</v>
      </c>
      <c r="Y83" s="47">
        <v>2</v>
      </c>
      <c r="Z83" s="47">
        <v>4</v>
      </c>
      <c r="AA83" s="47">
        <v>2</v>
      </c>
      <c r="AB83" s="47">
        <v>2</v>
      </c>
      <c r="AC83" s="47" t="s">
        <v>20</v>
      </c>
      <c r="AD83" s="47" t="s">
        <v>20</v>
      </c>
      <c r="AE83" s="47" t="s">
        <v>20</v>
      </c>
      <c r="AF83" s="47">
        <v>1</v>
      </c>
      <c r="AG83" s="47" t="s">
        <v>20</v>
      </c>
      <c r="AH83" s="47">
        <v>1</v>
      </c>
      <c r="AI83" s="47" t="s">
        <v>20</v>
      </c>
      <c r="AJ83" s="47" t="s">
        <v>20</v>
      </c>
      <c r="AK83" s="47" t="s">
        <v>20</v>
      </c>
      <c r="AL83" s="47" t="s">
        <v>20</v>
      </c>
      <c r="AM83" s="47" t="s">
        <v>20</v>
      </c>
      <c r="AN83" s="47" t="s">
        <v>20</v>
      </c>
      <c r="AO83" s="47" t="s">
        <v>20</v>
      </c>
      <c r="AP83" s="47" t="s">
        <v>20</v>
      </c>
      <c r="AQ83" s="47" t="s">
        <v>20</v>
      </c>
      <c r="AR83" s="47" t="s">
        <v>20</v>
      </c>
      <c r="AS83" s="51" t="s">
        <v>20</v>
      </c>
    </row>
    <row r="84" spans="1:45" ht="19.5">
      <c r="A84" s="80" t="s">
        <v>185</v>
      </c>
      <c r="B84" s="102" t="s">
        <v>197</v>
      </c>
      <c r="C84" s="43">
        <v>1</v>
      </c>
      <c r="D84" s="48">
        <v>1</v>
      </c>
      <c r="E84" s="48" t="s">
        <v>20</v>
      </c>
      <c r="F84" s="48" t="s">
        <v>20</v>
      </c>
      <c r="G84" s="48">
        <v>8</v>
      </c>
      <c r="H84" s="48">
        <v>3</v>
      </c>
      <c r="I84" s="48">
        <v>5</v>
      </c>
      <c r="J84" s="48">
        <v>8</v>
      </c>
      <c r="K84" s="48">
        <v>3</v>
      </c>
      <c r="L84" s="48">
        <v>5</v>
      </c>
      <c r="M84" s="48" t="s">
        <v>20</v>
      </c>
      <c r="N84" s="48" t="s">
        <v>20</v>
      </c>
      <c r="O84" s="48" t="s">
        <v>20</v>
      </c>
      <c r="P84" s="48" t="s">
        <v>20</v>
      </c>
      <c r="Q84" s="48" t="s">
        <v>20</v>
      </c>
      <c r="R84" s="48" t="s">
        <v>20</v>
      </c>
      <c r="S84" s="48">
        <v>1</v>
      </c>
      <c r="T84" s="48">
        <v>1</v>
      </c>
      <c r="U84" s="48" t="s">
        <v>20</v>
      </c>
      <c r="V84" s="48" t="s">
        <v>20</v>
      </c>
      <c r="W84" s="48">
        <v>8</v>
      </c>
      <c r="X84" s="48">
        <v>3</v>
      </c>
      <c r="Y84" s="48">
        <v>5</v>
      </c>
      <c r="Z84" s="48">
        <v>8</v>
      </c>
      <c r="AA84" s="48">
        <v>3</v>
      </c>
      <c r="AB84" s="48">
        <v>5</v>
      </c>
      <c r="AC84" s="48" t="s">
        <v>20</v>
      </c>
      <c r="AD84" s="48" t="s">
        <v>20</v>
      </c>
      <c r="AE84" s="48" t="s">
        <v>20</v>
      </c>
      <c r="AF84" s="48" t="s">
        <v>20</v>
      </c>
      <c r="AG84" s="48" t="s">
        <v>20</v>
      </c>
      <c r="AH84" s="48" t="s">
        <v>20</v>
      </c>
      <c r="AI84" s="48" t="s">
        <v>20</v>
      </c>
      <c r="AJ84" s="48" t="s">
        <v>20</v>
      </c>
      <c r="AK84" s="48" t="s">
        <v>20</v>
      </c>
      <c r="AL84" s="48" t="s">
        <v>20</v>
      </c>
      <c r="AM84" s="48" t="s">
        <v>20</v>
      </c>
      <c r="AN84" s="48" t="s">
        <v>20</v>
      </c>
      <c r="AO84" s="48" t="s">
        <v>20</v>
      </c>
      <c r="AP84" s="48" t="s">
        <v>20</v>
      </c>
      <c r="AQ84" s="48" t="s">
        <v>20</v>
      </c>
      <c r="AR84" s="48" t="s">
        <v>20</v>
      </c>
      <c r="AS84" s="52" t="s">
        <v>20</v>
      </c>
    </row>
    <row r="85" spans="1:45" ht="19.5">
      <c r="A85" s="81"/>
      <c r="B85" s="102" t="s">
        <v>336</v>
      </c>
      <c r="C85" s="42">
        <v>1</v>
      </c>
      <c r="D85" s="47">
        <v>1</v>
      </c>
      <c r="E85" s="47" t="s">
        <v>20</v>
      </c>
      <c r="F85" s="47" t="s">
        <v>20</v>
      </c>
      <c r="G85" s="47">
        <v>8</v>
      </c>
      <c r="H85" s="47">
        <v>3</v>
      </c>
      <c r="I85" s="47">
        <v>5</v>
      </c>
      <c r="J85" s="47">
        <v>8</v>
      </c>
      <c r="K85" s="47">
        <v>3</v>
      </c>
      <c r="L85" s="47">
        <v>5</v>
      </c>
      <c r="M85" s="47" t="s">
        <v>20</v>
      </c>
      <c r="N85" s="47" t="s">
        <v>20</v>
      </c>
      <c r="O85" s="47" t="s">
        <v>20</v>
      </c>
      <c r="P85" s="47" t="s">
        <v>20</v>
      </c>
      <c r="Q85" s="47" t="s">
        <v>20</v>
      </c>
      <c r="R85" s="47" t="s">
        <v>20</v>
      </c>
      <c r="S85" s="47">
        <v>1</v>
      </c>
      <c r="T85" s="47">
        <v>1</v>
      </c>
      <c r="U85" s="47" t="s">
        <v>20</v>
      </c>
      <c r="V85" s="47" t="s">
        <v>20</v>
      </c>
      <c r="W85" s="47">
        <v>8</v>
      </c>
      <c r="X85" s="47">
        <v>3</v>
      </c>
      <c r="Y85" s="47">
        <v>5</v>
      </c>
      <c r="Z85" s="47">
        <v>8</v>
      </c>
      <c r="AA85" s="47">
        <v>3</v>
      </c>
      <c r="AB85" s="47">
        <v>5</v>
      </c>
      <c r="AC85" s="47" t="s">
        <v>20</v>
      </c>
      <c r="AD85" s="47" t="s">
        <v>20</v>
      </c>
      <c r="AE85" s="47" t="s">
        <v>20</v>
      </c>
      <c r="AF85" s="47" t="s">
        <v>20</v>
      </c>
      <c r="AG85" s="47" t="s">
        <v>20</v>
      </c>
      <c r="AH85" s="47" t="s">
        <v>20</v>
      </c>
      <c r="AI85" s="47" t="s">
        <v>20</v>
      </c>
      <c r="AJ85" s="47" t="s">
        <v>20</v>
      </c>
      <c r="AK85" s="47" t="s">
        <v>20</v>
      </c>
      <c r="AL85" s="47" t="s">
        <v>20</v>
      </c>
      <c r="AM85" s="47" t="s">
        <v>20</v>
      </c>
      <c r="AN85" s="47" t="s">
        <v>20</v>
      </c>
      <c r="AO85" s="47" t="s">
        <v>20</v>
      </c>
      <c r="AP85" s="47" t="s">
        <v>20</v>
      </c>
      <c r="AQ85" s="47" t="s">
        <v>20</v>
      </c>
      <c r="AR85" s="47" t="s">
        <v>20</v>
      </c>
      <c r="AS85" s="51" t="s">
        <v>20</v>
      </c>
    </row>
    <row r="86" spans="1:45" ht="19.5">
      <c r="A86" s="81"/>
      <c r="B86" s="102" t="s">
        <v>397</v>
      </c>
      <c r="C86" s="43">
        <v>1</v>
      </c>
      <c r="D86" s="48">
        <v>1</v>
      </c>
      <c r="E86" s="48" t="s">
        <v>20</v>
      </c>
      <c r="F86" s="48" t="s">
        <v>20</v>
      </c>
      <c r="G86" s="48">
        <v>8</v>
      </c>
      <c r="H86" s="48">
        <v>3</v>
      </c>
      <c r="I86" s="48">
        <v>5</v>
      </c>
      <c r="J86" s="48">
        <v>8</v>
      </c>
      <c r="K86" s="48">
        <v>3</v>
      </c>
      <c r="L86" s="48">
        <v>5</v>
      </c>
      <c r="M86" s="48" t="s">
        <v>20</v>
      </c>
      <c r="N86" s="48" t="s">
        <v>20</v>
      </c>
      <c r="O86" s="48" t="s">
        <v>20</v>
      </c>
      <c r="P86" s="48" t="s">
        <v>20</v>
      </c>
      <c r="Q86" s="48" t="s">
        <v>20</v>
      </c>
      <c r="R86" s="48" t="s">
        <v>20</v>
      </c>
      <c r="S86" s="48">
        <v>1</v>
      </c>
      <c r="T86" s="48">
        <v>1</v>
      </c>
      <c r="U86" s="48" t="s">
        <v>20</v>
      </c>
      <c r="V86" s="48" t="s">
        <v>20</v>
      </c>
      <c r="W86" s="48">
        <v>8</v>
      </c>
      <c r="X86" s="48">
        <v>3</v>
      </c>
      <c r="Y86" s="48">
        <v>5</v>
      </c>
      <c r="Z86" s="48">
        <v>8</v>
      </c>
      <c r="AA86" s="48">
        <v>3</v>
      </c>
      <c r="AB86" s="48">
        <v>5</v>
      </c>
      <c r="AC86" s="48" t="s">
        <v>20</v>
      </c>
      <c r="AD86" s="48" t="s">
        <v>20</v>
      </c>
      <c r="AE86" s="48" t="s">
        <v>20</v>
      </c>
      <c r="AF86" s="48" t="s">
        <v>20</v>
      </c>
      <c r="AG86" s="48" t="s">
        <v>20</v>
      </c>
      <c r="AH86" s="48" t="s">
        <v>20</v>
      </c>
      <c r="AI86" s="48" t="s">
        <v>20</v>
      </c>
      <c r="AJ86" s="48" t="s">
        <v>20</v>
      </c>
      <c r="AK86" s="48" t="s">
        <v>20</v>
      </c>
      <c r="AL86" s="48" t="s">
        <v>20</v>
      </c>
      <c r="AM86" s="48" t="s">
        <v>20</v>
      </c>
      <c r="AN86" s="48" t="s">
        <v>20</v>
      </c>
      <c r="AO86" s="48" t="s">
        <v>20</v>
      </c>
      <c r="AP86" s="48" t="s">
        <v>20</v>
      </c>
      <c r="AQ86" s="48" t="s">
        <v>20</v>
      </c>
      <c r="AR86" s="48" t="s">
        <v>20</v>
      </c>
      <c r="AS86" s="52" t="s">
        <v>20</v>
      </c>
    </row>
    <row r="87" spans="1:45" ht="19.5">
      <c r="A87" s="81"/>
      <c r="B87" s="102" t="s">
        <v>398</v>
      </c>
      <c r="C87" s="42">
        <v>1</v>
      </c>
      <c r="D87" s="47">
        <v>1</v>
      </c>
      <c r="E87" s="47" t="s">
        <v>20</v>
      </c>
      <c r="F87" s="47" t="s">
        <v>20</v>
      </c>
      <c r="G87" s="47">
        <v>8</v>
      </c>
      <c r="H87" s="47">
        <v>3</v>
      </c>
      <c r="I87" s="47">
        <v>5</v>
      </c>
      <c r="J87" s="47">
        <v>8</v>
      </c>
      <c r="K87" s="47">
        <v>3</v>
      </c>
      <c r="L87" s="47">
        <v>5</v>
      </c>
      <c r="M87" s="47" t="s">
        <v>20</v>
      </c>
      <c r="N87" s="47" t="s">
        <v>20</v>
      </c>
      <c r="O87" s="47" t="s">
        <v>20</v>
      </c>
      <c r="P87" s="47" t="s">
        <v>20</v>
      </c>
      <c r="Q87" s="47" t="s">
        <v>20</v>
      </c>
      <c r="R87" s="47" t="s">
        <v>20</v>
      </c>
      <c r="S87" s="47">
        <v>1</v>
      </c>
      <c r="T87" s="47">
        <v>1</v>
      </c>
      <c r="U87" s="47" t="s">
        <v>20</v>
      </c>
      <c r="V87" s="47" t="s">
        <v>20</v>
      </c>
      <c r="W87" s="47">
        <v>8</v>
      </c>
      <c r="X87" s="47">
        <v>3</v>
      </c>
      <c r="Y87" s="47">
        <v>5</v>
      </c>
      <c r="Z87" s="47">
        <v>8</v>
      </c>
      <c r="AA87" s="47">
        <v>3</v>
      </c>
      <c r="AB87" s="47">
        <v>5</v>
      </c>
      <c r="AC87" s="47" t="s">
        <v>20</v>
      </c>
      <c r="AD87" s="47" t="s">
        <v>20</v>
      </c>
      <c r="AE87" s="47" t="s">
        <v>20</v>
      </c>
      <c r="AF87" s="47" t="s">
        <v>20</v>
      </c>
      <c r="AG87" s="47" t="s">
        <v>20</v>
      </c>
      <c r="AH87" s="47" t="s">
        <v>20</v>
      </c>
      <c r="AI87" s="47" t="s">
        <v>20</v>
      </c>
      <c r="AJ87" s="47" t="s">
        <v>20</v>
      </c>
      <c r="AK87" s="47" t="s">
        <v>20</v>
      </c>
      <c r="AL87" s="47" t="s">
        <v>20</v>
      </c>
      <c r="AM87" s="47" t="s">
        <v>20</v>
      </c>
      <c r="AN87" s="47" t="s">
        <v>20</v>
      </c>
      <c r="AO87" s="47" t="s">
        <v>20</v>
      </c>
      <c r="AP87" s="47" t="s">
        <v>20</v>
      </c>
      <c r="AQ87" s="47" t="s">
        <v>20</v>
      </c>
      <c r="AR87" s="47" t="s">
        <v>20</v>
      </c>
      <c r="AS87" s="51" t="s">
        <v>20</v>
      </c>
    </row>
    <row r="88" spans="1:45" ht="19.5">
      <c r="A88" s="81"/>
      <c r="B88" s="102" t="s">
        <v>343</v>
      </c>
      <c r="C88" s="43">
        <v>1</v>
      </c>
      <c r="D88" s="48">
        <v>1</v>
      </c>
      <c r="E88" s="48" t="s">
        <v>20</v>
      </c>
      <c r="F88" s="48" t="s">
        <v>20</v>
      </c>
      <c r="G88" s="48">
        <v>8</v>
      </c>
      <c r="H88" s="48">
        <v>3</v>
      </c>
      <c r="I88" s="48">
        <v>5</v>
      </c>
      <c r="J88" s="48">
        <v>8</v>
      </c>
      <c r="K88" s="48">
        <v>3</v>
      </c>
      <c r="L88" s="48">
        <v>5</v>
      </c>
      <c r="M88" s="48" t="s">
        <v>20</v>
      </c>
      <c r="N88" s="48" t="s">
        <v>20</v>
      </c>
      <c r="O88" s="48" t="s">
        <v>20</v>
      </c>
      <c r="P88" s="48" t="s">
        <v>20</v>
      </c>
      <c r="Q88" s="48" t="s">
        <v>20</v>
      </c>
      <c r="R88" s="48" t="s">
        <v>20</v>
      </c>
      <c r="S88" s="48">
        <v>1</v>
      </c>
      <c r="T88" s="48">
        <v>1</v>
      </c>
      <c r="U88" s="48" t="s">
        <v>20</v>
      </c>
      <c r="V88" s="48" t="s">
        <v>20</v>
      </c>
      <c r="W88" s="48">
        <v>8</v>
      </c>
      <c r="X88" s="48">
        <v>3</v>
      </c>
      <c r="Y88" s="48">
        <v>5</v>
      </c>
      <c r="Z88" s="48">
        <v>8</v>
      </c>
      <c r="AA88" s="48">
        <v>3</v>
      </c>
      <c r="AB88" s="48">
        <v>5</v>
      </c>
      <c r="AC88" s="48" t="s">
        <v>20</v>
      </c>
      <c r="AD88" s="48" t="s">
        <v>20</v>
      </c>
      <c r="AE88" s="48" t="s">
        <v>20</v>
      </c>
      <c r="AF88" s="48" t="s">
        <v>20</v>
      </c>
      <c r="AG88" s="48" t="s">
        <v>20</v>
      </c>
      <c r="AH88" s="48" t="s">
        <v>20</v>
      </c>
      <c r="AI88" s="48" t="s">
        <v>20</v>
      </c>
      <c r="AJ88" s="48" t="s">
        <v>20</v>
      </c>
      <c r="AK88" s="48" t="s">
        <v>20</v>
      </c>
      <c r="AL88" s="48" t="s">
        <v>20</v>
      </c>
      <c r="AM88" s="48" t="s">
        <v>20</v>
      </c>
      <c r="AN88" s="48" t="s">
        <v>20</v>
      </c>
      <c r="AO88" s="48" t="s">
        <v>20</v>
      </c>
      <c r="AP88" s="48" t="s">
        <v>20</v>
      </c>
      <c r="AQ88" s="48" t="s">
        <v>20</v>
      </c>
      <c r="AR88" s="48" t="s">
        <v>20</v>
      </c>
      <c r="AS88" s="52" t="s">
        <v>20</v>
      </c>
    </row>
    <row r="89" spans="1:45" ht="19.5">
      <c r="A89" s="81"/>
      <c r="B89" s="102" t="s">
        <v>172</v>
      </c>
      <c r="C89" s="42">
        <v>1</v>
      </c>
      <c r="D89" s="47">
        <v>1</v>
      </c>
      <c r="E89" s="47" t="s">
        <v>20</v>
      </c>
      <c r="F89" s="47" t="s">
        <v>20</v>
      </c>
      <c r="G89" s="47">
        <v>8</v>
      </c>
      <c r="H89" s="47">
        <v>3</v>
      </c>
      <c r="I89" s="47">
        <v>5</v>
      </c>
      <c r="J89" s="47">
        <v>8</v>
      </c>
      <c r="K89" s="47">
        <v>3</v>
      </c>
      <c r="L89" s="47">
        <v>5</v>
      </c>
      <c r="M89" s="47" t="s">
        <v>20</v>
      </c>
      <c r="N89" s="47" t="s">
        <v>20</v>
      </c>
      <c r="O89" s="47" t="s">
        <v>20</v>
      </c>
      <c r="P89" s="47" t="s">
        <v>20</v>
      </c>
      <c r="Q89" s="47" t="s">
        <v>20</v>
      </c>
      <c r="R89" s="47" t="s">
        <v>20</v>
      </c>
      <c r="S89" s="47">
        <v>1</v>
      </c>
      <c r="T89" s="47">
        <v>1</v>
      </c>
      <c r="U89" s="47" t="s">
        <v>20</v>
      </c>
      <c r="V89" s="47" t="s">
        <v>20</v>
      </c>
      <c r="W89" s="47">
        <v>8</v>
      </c>
      <c r="X89" s="47">
        <v>3</v>
      </c>
      <c r="Y89" s="47">
        <v>5</v>
      </c>
      <c r="Z89" s="47">
        <v>8</v>
      </c>
      <c r="AA89" s="47">
        <v>3</v>
      </c>
      <c r="AB89" s="47">
        <v>5</v>
      </c>
      <c r="AC89" s="47" t="s">
        <v>20</v>
      </c>
      <c r="AD89" s="47" t="s">
        <v>20</v>
      </c>
      <c r="AE89" s="47" t="s">
        <v>20</v>
      </c>
      <c r="AF89" s="47" t="s">
        <v>20</v>
      </c>
      <c r="AG89" s="47" t="s">
        <v>20</v>
      </c>
      <c r="AH89" s="47" t="s">
        <v>20</v>
      </c>
      <c r="AI89" s="47" t="s">
        <v>20</v>
      </c>
      <c r="AJ89" s="47" t="s">
        <v>20</v>
      </c>
      <c r="AK89" s="47" t="s">
        <v>20</v>
      </c>
      <c r="AL89" s="47" t="s">
        <v>20</v>
      </c>
      <c r="AM89" s="47" t="s">
        <v>20</v>
      </c>
      <c r="AN89" s="47" t="s">
        <v>20</v>
      </c>
      <c r="AO89" s="47" t="s">
        <v>20</v>
      </c>
      <c r="AP89" s="47" t="s">
        <v>20</v>
      </c>
      <c r="AQ89" s="47" t="s">
        <v>20</v>
      </c>
      <c r="AR89" s="47" t="s">
        <v>20</v>
      </c>
      <c r="AS89" s="51" t="s">
        <v>20</v>
      </c>
    </row>
    <row r="90" spans="1:45" ht="19.5">
      <c r="A90" s="80" t="s">
        <v>249</v>
      </c>
      <c r="B90" s="102" t="s">
        <v>197</v>
      </c>
      <c r="C90" s="43">
        <v>5</v>
      </c>
      <c r="D90" s="48">
        <v>5</v>
      </c>
      <c r="E90" s="48" t="s">
        <v>20</v>
      </c>
      <c r="F90" s="48" t="s">
        <v>20</v>
      </c>
      <c r="G90" s="48">
        <v>34</v>
      </c>
      <c r="H90" s="48">
        <v>26</v>
      </c>
      <c r="I90" s="48">
        <v>8</v>
      </c>
      <c r="J90" s="48">
        <v>34</v>
      </c>
      <c r="K90" s="48">
        <v>26</v>
      </c>
      <c r="L90" s="48">
        <v>8</v>
      </c>
      <c r="M90" s="48" t="s">
        <v>20</v>
      </c>
      <c r="N90" s="48" t="s">
        <v>20</v>
      </c>
      <c r="O90" s="48" t="s">
        <v>20</v>
      </c>
      <c r="P90" s="48" t="s">
        <v>20</v>
      </c>
      <c r="Q90" s="48" t="s">
        <v>20</v>
      </c>
      <c r="R90" s="48" t="s">
        <v>20</v>
      </c>
      <c r="S90" s="48">
        <v>5</v>
      </c>
      <c r="T90" s="48">
        <v>5</v>
      </c>
      <c r="U90" s="48" t="s">
        <v>20</v>
      </c>
      <c r="V90" s="48" t="s">
        <v>20</v>
      </c>
      <c r="W90" s="48">
        <v>34</v>
      </c>
      <c r="X90" s="48">
        <v>26</v>
      </c>
      <c r="Y90" s="48">
        <v>8</v>
      </c>
      <c r="Z90" s="48">
        <v>34</v>
      </c>
      <c r="AA90" s="48">
        <v>26</v>
      </c>
      <c r="AB90" s="48">
        <v>8</v>
      </c>
      <c r="AC90" s="48" t="s">
        <v>20</v>
      </c>
      <c r="AD90" s="48" t="s">
        <v>20</v>
      </c>
      <c r="AE90" s="48" t="s">
        <v>20</v>
      </c>
      <c r="AF90" s="48" t="s">
        <v>20</v>
      </c>
      <c r="AG90" s="48" t="s">
        <v>20</v>
      </c>
      <c r="AH90" s="48" t="s">
        <v>20</v>
      </c>
      <c r="AI90" s="48" t="s">
        <v>20</v>
      </c>
      <c r="AJ90" s="48" t="s">
        <v>20</v>
      </c>
      <c r="AK90" s="48" t="s">
        <v>20</v>
      </c>
      <c r="AL90" s="48" t="s">
        <v>20</v>
      </c>
      <c r="AM90" s="48" t="s">
        <v>20</v>
      </c>
      <c r="AN90" s="48" t="s">
        <v>20</v>
      </c>
      <c r="AO90" s="48" t="s">
        <v>20</v>
      </c>
      <c r="AP90" s="48" t="s">
        <v>20</v>
      </c>
      <c r="AQ90" s="48" t="s">
        <v>20</v>
      </c>
      <c r="AR90" s="48" t="s">
        <v>20</v>
      </c>
      <c r="AS90" s="52" t="s">
        <v>20</v>
      </c>
    </row>
    <row r="91" spans="1:45" ht="19.5">
      <c r="A91" s="81"/>
      <c r="B91" s="102" t="s">
        <v>393</v>
      </c>
      <c r="C91" s="42">
        <v>1</v>
      </c>
      <c r="D91" s="47">
        <v>1</v>
      </c>
      <c r="E91" s="47" t="s">
        <v>20</v>
      </c>
      <c r="F91" s="47" t="s">
        <v>20</v>
      </c>
      <c r="G91" s="47">
        <v>8</v>
      </c>
      <c r="H91" s="47">
        <v>6</v>
      </c>
      <c r="I91" s="47">
        <v>2</v>
      </c>
      <c r="J91" s="47">
        <v>8</v>
      </c>
      <c r="K91" s="47">
        <v>6</v>
      </c>
      <c r="L91" s="47">
        <v>2</v>
      </c>
      <c r="M91" s="47" t="s">
        <v>20</v>
      </c>
      <c r="N91" s="47" t="s">
        <v>20</v>
      </c>
      <c r="O91" s="47" t="s">
        <v>20</v>
      </c>
      <c r="P91" s="47" t="s">
        <v>20</v>
      </c>
      <c r="Q91" s="47" t="s">
        <v>20</v>
      </c>
      <c r="R91" s="47" t="s">
        <v>20</v>
      </c>
      <c r="S91" s="47">
        <v>1</v>
      </c>
      <c r="T91" s="47">
        <v>1</v>
      </c>
      <c r="U91" s="47" t="s">
        <v>20</v>
      </c>
      <c r="V91" s="47" t="s">
        <v>20</v>
      </c>
      <c r="W91" s="47">
        <v>8</v>
      </c>
      <c r="X91" s="47">
        <v>6</v>
      </c>
      <c r="Y91" s="47">
        <v>2</v>
      </c>
      <c r="Z91" s="47">
        <v>8</v>
      </c>
      <c r="AA91" s="47">
        <v>6</v>
      </c>
      <c r="AB91" s="47">
        <v>2</v>
      </c>
      <c r="AC91" s="47" t="s">
        <v>20</v>
      </c>
      <c r="AD91" s="47" t="s">
        <v>20</v>
      </c>
      <c r="AE91" s="47" t="s">
        <v>20</v>
      </c>
      <c r="AF91" s="47" t="s">
        <v>20</v>
      </c>
      <c r="AG91" s="47" t="s">
        <v>20</v>
      </c>
      <c r="AH91" s="47" t="s">
        <v>20</v>
      </c>
      <c r="AI91" s="47" t="s">
        <v>20</v>
      </c>
      <c r="AJ91" s="47" t="s">
        <v>20</v>
      </c>
      <c r="AK91" s="47" t="s">
        <v>20</v>
      </c>
      <c r="AL91" s="47" t="s">
        <v>20</v>
      </c>
      <c r="AM91" s="47" t="s">
        <v>20</v>
      </c>
      <c r="AN91" s="47" t="s">
        <v>20</v>
      </c>
      <c r="AO91" s="47" t="s">
        <v>20</v>
      </c>
      <c r="AP91" s="47" t="s">
        <v>20</v>
      </c>
      <c r="AQ91" s="47" t="s">
        <v>20</v>
      </c>
      <c r="AR91" s="47" t="s">
        <v>20</v>
      </c>
      <c r="AS91" s="51" t="s">
        <v>20</v>
      </c>
    </row>
    <row r="92" spans="1:45" ht="19.5">
      <c r="A92" s="81"/>
      <c r="B92" s="102" t="s">
        <v>336</v>
      </c>
      <c r="C92" s="43">
        <v>4</v>
      </c>
      <c r="D92" s="48">
        <v>4</v>
      </c>
      <c r="E92" s="48" t="s">
        <v>20</v>
      </c>
      <c r="F92" s="48" t="s">
        <v>20</v>
      </c>
      <c r="G92" s="48">
        <v>26</v>
      </c>
      <c r="H92" s="48">
        <v>20</v>
      </c>
      <c r="I92" s="48">
        <v>6</v>
      </c>
      <c r="J92" s="48">
        <v>26</v>
      </c>
      <c r="K92" s="48">
        <v>20</v>
      </c>
      <c r="L92" s="48">
        <v>6</v>
      </c>
      <c r="M92" s="48" t="s">
        <v>20</v>
      </c>
      <c r="N92" s="48" t="s">
        <v>20</v>
      </c>
      <c r="O92" s="48" t="s">
        <v>20</v>
      </c>
      <c r="P92" s="48" t="s">
        <v>20</v>
      </c>
      <c r="Q92" s="48" t="s">
        <v>20</v>
      </c>
      <c r="R92" s="48" t="s">
        <v>20</v>
      </c>
      <c r="S92" s="48">
        <v>4</v>
      </c>
      <c r="T92" s="48">
        <v>4</v>
      </c>
      <c r="U92" s="48" t="s">
        <v>20</v>
      </c>
      <c r="V92" s="48" t="s">
        <v>20</v>
      </c>
      <c r="W92" s="48">
        <v>26</v>
      </c>
      <c r="X92" s="48">
        <v>20</v>
      </c>
      <c r="Y92" s="48">
        <v>6</v>
      </c>
      <c r="Z92" s="48">
        <v>26</v>
      </c>
      <c r="AA92" s="48">
        <v>20</v>
      </c>
      <c r="AB92" s="48">
        <v>6</v>
      </c>
      <c r="AC92" s="48" t="s">
        <v>20</v>
      </c>
      <c r="AD92" s="48" t="s">
        <v>20</v>
      </c>
      <c r="AE92" s="48" t="s">
        <v>20</v>
      </c>
      <c r="AF92" s="48" t="s">
        <v>20</v>
      </c>
      <c r="AG92" s="48" t="s">
        <v>20</v>
      </c>
      <c r="AH92" s="48" t="s">
        <v>20</v>
      </c>
      <c r="AI92" s="48" t="s">
        <v>20</v>
      </c>
      <c r="AJ92" s="48" t="s">
        <v>20</v>
      </c>
      <c r="AK92" s="48" t="s">
        <v>20</v>
      </c>
      <c r="AL92" s="48" t="s">
        <v>20</v>
      </c>
      <c r="AM92" s="48" t="s">
        <v>20</v>
      </c>
      <c r="AN92" s="48" t="s">
        <v>20</v>
      </c>
      <c r="AO92" s="48" t="s">
        <v>20</v>
      </c>
      <c r="AP92" s="48" t="s">
        <v>20</v>
      </c>
      <c r="AQ92" s="48" t="s">
        <v>20</v>
      </c>
      <c r="AR92" s="48" t="s">
        <v>20</v>
      </c>
      <c r="AS92" s="52" t="s">
        <v>20</v>
      </c>
    </row>
    <row r="93" spans="1:45" ht="19.5">
      <c r="A93" s="81"/>
      <c r="B93" s="102" t="s">
        <v>397</v>
      </c>
      <c r="C93" s="42">
        <v>5</v>
      </c>
      <c r="D93" s="47">
        <v>5</v>
      </c>
      <c r="E93" s="47" t="s">
        <v>20</v>
      </c>
      <c r="F93" s="47" t="s">
        <v>20</v>
      </c>
      <c r="G93" s="47">
        <v>34</v>
      </c>
      <c r="H93" s="47">
        <v>26</v>
      </c>
      <c r="I93" s="47">
        <v>8</v>
      </c>
      <c r="J93" s="47">
        <v>34</v>
      </c>
      <c r="K93" s="47">
        <v>26</v>
      </c>
      <c r="L93" s="47">
        <v>8</v>
      </c>
      <c r="M93" s="47" t="s">
        <v>20</v>
      </c>
      <c r="N93" s="47" t="s">
        <v>20</v>
      </c>
      <c r="O93" s="47" t="s">
        <v>20</v>
      </c>
      <c r="P93" s="47" t="s">
        <v>20</v>
      </c>
      <c r="Q93" s="47" t="s">
        <v>20</v>
      </c>
      <c r="R93" s="47" t="s">
        <v>20</v>
      </c>
      <c r="S93" s="47">
        <v>5</v>
      </c>
      <c r="T93" s="47">
        <v>5</v>
      </c>
      <c r="U93" s="47" t="s">
        <v>20</v>
      </c>
      <c r="V93" s="47" t="s">
        <v>20</v>
      </c>
      <c r="W93" s="47">
        <v>34</v>
      </c>
      <c r="X93" s="47">
        <v>26</v>
      </c>
      <c r="Y93" s="47">
        <v>8</v>
      </c>
      <c r="Z93" s="47">
        <v>34</v>
      </c>
      <c r="AA93" s="47">
        <v>26</v>
      </c>
      <c r="AB93" s="47">
        <v>8</v>
      </c>
      <c r="AC93" s="47" t="s">
        <v>20</v>
      </c>
      <c r="AD93" s="47" t="s">
        <v>20</v>
      </c>
      <c r="AE93" s="47" t="s">
        <v>20</v>
      </c>
      <c r="AF93" s="47" t="s">
        <v>20</v>
      </c>
      <c r="AG93" s="47" t="s">
        <v>20</v>
      </c>
      <c r="AH93" s="47" t="s">
        <v>20</v>
      </c>
      <c r="AI93" s="47" t="s">
        <v>20</v>
      </c>
      <c r="AJ93" s="47" t="s">
        <v>20</v>
      </c>
      <c r="AK93" s="47" t="s">
        <v>20</v>
      </c>
      <c r="AL93" s="47" t="s">
        <v>20</v>
      </c>
      <c r="AM93" s="47" t="s">
        <v>20</v>
      </c>
      <c r="AN93" s="47" t="s">
        <v>20</v>
      </c>
      <c r="AO93" s="47" t="s">
        <v>20</v>
      </c>
      <c r="AP93" s="47" t="s">
        <v>20</v>
      </c>
      <c r="AQ93" s="47" t="s">
        <v>20</v>
      </c>
      <c r="AR93" s="47" t="s">
        <v>20</v>
      </c>
      <c r="AS93" s="51" t="s">
        <v>20</v>
      </c>
    </row>
    <row r="94" spans="1:45" ht="19.5">
      <c r="A94" s="81"/>
      <c r="B94" s="102" t="s">
        <v>398</v>
      </c>
      <c r="C94" s="43">
        <v>5</v>
      </c>
      <c r="D94" s="48">
        <v>5</v>
      </c>
      <c r="E94" s="48" t="s">
        <v>20</v>
      </c>
      <c r="F94" s="48" t="s">
        <v>20</v>
      </c>
      <c r="G94" s="48">
        <v>34</v>
      </c>
      <c r="H94" s="48">
        <v>26</v>
      </c>
      <c r="I94" s="48">
        <v>8</v>
      </c>
      <c r="J94" s="48">
        <v>34</v>
      </c>
      <c r="K94" s="48">
        <v>26</v>
      </c>
      <c r="L94" s="48">
        <v>8</v>
      </c>
      <c r="M94" s="48" t="s">
        <v>20</v>
      </c>
      <c r="N94" s="48" t="s">
        <v>20</v>
      </c>
      <c r="O94" s="48" t="s">
        <v>20</v>
      </c>
      <c r="P94" s="48" t="s">
        <v>20</v>
      </c>
      <c r="Q94" s="48" t="s">
        <v>20</v>
      </c>
      <c r="R94" s="48" t="s">
        <v>20</v>
      </c>
      <c r="S94" s="48">
        <v>5</v>
      </c>
      <c r="T94" s="48">
        <v>5</v>
      </c>
      <c r="U94" s="48" t="s">
        <v>20</v>
      </c>
      <c r="V94" s="48" t="s">
        <v>20</v>
      </c>
      <c r="W94" s="48">
        <v>34</v>
      </c>
      <c r="X94" s="48">
        <v>26</v>
      </c>
      <c r="Y94" s="48">
        <v>8</v>
      </c>
      <c r="Z94" s="48">
        <v>34</v>
      </c>
      <c r="AA94" s="48">
        <v>26</v>
      </c>
      <c r="AB94" s="48">
        <v>8</v>
      </c>
      <c r="AC94" s="48" t="s">
        <v>20</v>
      </c>
      <c r="AD94" s="48" t="s">
        <v>20</v>
      </c>
      <c r="AE94" s="48" t="s">
        <v>20</v>
      </c>
      <c r="AF94" s="48" t="s">
        <v>20</v>
      </c>
      <c r="AG94" s="48" t="s">
        <v>20</v>
      </c>
      <c r="AH94" s="48" t="s">
        <v>20</v>
      </c>
      <c r="AI94" s="48" t="s">
        <v>20</v>
      </c>
      <c r="AJ94" s="48" t="s">
        <v>20</v>
      </c>
      <c r="AK94" s="48" t="s">
        <v>20</v>
      </c>
      <c r="AL94" s="48" t="s">
        <v>20</v>
      </c>
      <c r="AM94" s="48" t="s">
        <v>20</v>
      </c>
      <c r="AN94" s="48" t="s">
        <v>20</v>
      </c>
      <c r="AO94" s="48" t="s">
        <v>20</v>
      </c>
      <c r="AP94" s="48" t="s">
        <v>20</v>
      </c>
      <c r="AQ94" s="48" t="s">
        <v>20</v>
      </c>
      <c r="AR94" s="48" t="s">
        <v>20</v>
      </c>
      <c r="AS94" s="52" t="s">
        <v>20</v>
      </c>
    </row>
    <row r="95" spans="1:45" ht="19.5">
      <c r="A95" s="81"/>
      <c r="B95" s="102" t="s">
        <v>343</v>
      </c>
      <c r="C95" s="42">
        <v>5</v>
      </c>
      <c r="D95" s="47">
        <v>5</v>
      </c>
      <c r="E95" s="47" t="s">
        <v>20</v>
      </c>
      <c r="F95" s="47" t="s">
        <v>20</v>
      </c>
      <c r="G95" s="47">
        <v>34</v>
      </c>
      <c r="H95" s="47">
        <v>26</v>
      </c>
      <c r="I95" s="47">
        <v>8</v>
      </c>
      <c r="J95" s="47">
        <v>34</v>
      </c>
      <c r="K95" s="47">
        <v>26</v>
      </c>
      <c r="L95" s="47">
        <v>8</v>
      </c>
      <c r="M95" s="47" t="s">
        <v>20</v>
      </c>
      <c r="N95" s="47" t="s">
        <v>20</v>
      </c>
      <c r="O95" s="47" t="s">
        <v>20</v>
      </c>
      <c r="P95" s="47" t="s">
        <v>20</v>
      </c>
      <c r="Q95" s="47" t="s">
        <v>20</v>
      </c>
      <c r="R95" s="47" t="s">
        <v>20</v>
      </c>
      <c r="S95" s="47">
        <v>5</v>
      </c>
      <c r="T95" s="47">
        <v>5</v>
      </c>
      <c r="U95" s="47" t="s">
        <v>20</v>
      </c>
      <c r="V95" s="47" t="s">
        <v>20</v>
      </c>
      <c r="W95" s="47">
        <v>34</v>
      </c>
      <c r="X95" s="47">
        <v>26</v>
      </c>
      <c r="Y95" s="47">
        <v>8</v>
      </c>
      <c r="Z95" s="47">
        <v>34</v>
      </c>
      <c r="AA95" s="47">
        <v>26</v>
      </c>
      <c r="AB95" s="47">
        <v>8</v>
      </c>
      <c r="AC95" s="47" t="s">
        <v>20</v>
      </c>
      <c r="AD95" s="47" t="s">
        <v>20</v>
      </c>
      <c r="AE95" s="47" t="s">
        <v>20</v>
      </c>
      <c r="AF95" s="47" t="s">
        <v>20</v>
      </c>
      <c r="AG95" s="47" t="s">
        <v>20</v>
      </c>
      <c r="AH95" s="47" t="s">
        <v>20</v>
      </c>
      <c r="AI95" s="47" t="s">
        <v>20</v>
      </c>
      <c r="AJ95" s="47" t="s">
        <v>20</v>
      </c>
      <c r="AK95" s="47" t="s">
        <v>20</v>
      </c>
      <c r="AL95" s="47" t="s">
        <v>20</v>
      </c>
      <c r="AM95" s="47" t="s">
        <v>20</v>
      </c>
      <c r="AN95" s="47" t="s">
        <v>20</v>
      </c>
      <c r="AO95" s="47" t="s">
        <v>20</v>
      </c>
      <c r="AP95" s="47" t="s">
        <v>20</v>
      </c>
      <c r="AQ95" s="47" t="s">
        <v>20</v>
      </c>
      <c r="AR95" s="47" t="s">
        <v>20</v>
      </c>
      <c r="AS95" s="51" t="s">
        <v>20</v>
      </c>
    </row>
    <row r="96" spans="1:45" ht="19.5">
      <c r="A96" s="109" t="s">
        <v>249</v>
      </c>
      <c r="B96" s="103" t="s">
        <v>172</v>
      </c>
      <c r="C96" s="111">
        <v>5</v>
      </c>
      <c r="D96" s="114">
        <v>5</v>
      </c>
      <c r="E96" s="114" t="s">
        <v>20</v>
      </c>
      <c r="F96" s="114" t="s">
        <v>20</v>
      </c>
      <c r="G96" s="114">
        <v>34</v>
      </c>
      <c r="H96" s="114">
        <v>26</v>
      </c>
      <c r="I96" s="114">
        <v>8</v>
      </c>
      <c r="J96" s="114">
        <v>34</v>
      </c>
      <c r="K96" s="114">
        <v>26</v>
      </c>
      <c r="L96" s="114">
        <v>8</v>
      </c>
      <c r="M96" s="114" t="s">
        <v>20</v>
      </c>
      <c r="N96" s="114" t="s">
        <v>20</v>
      </c>
      <c r="O96" s="114" t="s">
        <v>20</v>
      </c>
      <c r="P96" s="114" t="s">
        <v>20</v>
      </c>
      <c r="Q96" s="114" t="s">
        <v>20</v>
      </c>
      <c r="R96" s="114" t="s">
        <v>20</v>
      </c>
      <c r="S96" s="114">
        <v>5</v>
      </c>
      <c r="T96" s="114">
        <v>5</v>
      </c>
      <c r="U96" s="114" t="s">
        <v>20</v>
      </c>
      <c r="V96" s="114" t="s">
        <v>20</v>
      </c>
      <c r="W96" s="114">
        <v>34</v>
      </c>
      <c r="X96" s="114">
        <v>26</v>
      </c>
      <c r="Y96" s="114">
        <v>8</v>
      </c>
      <c r="Z96" s="114">
        <v>34</v>
      </c>
      <c r="AA96" s="114">
        <v>26</v>
      </c>
      <c r="AB96" s="114">
        <v>8</v>
      </c>
      <c r="AC96" s="114" t="s">
        <v>20</v>
      </c>
      <c r="AD96" s="114" t="s">
        <v>20</v>
      </c>
      <c r="AE96" s="114" t="s">
        <v>20</v>
      </c>
      <c r="AF96" s="114" t="s">
        <v>20</v>
      </c>
      <c r="AG96" s="114" t="s">
        <v>20</v>
      </c>
      <c r="AH96" s="114" t="s">
        <v>20</v>
      </c>
      <c r="AI96" s="114" t="s">
        <v>20</v>
      </c>
      <c r="AJ96" s="114" t="s">
        <v>20</v>
      </c>
      <c r="AK96" s="114" t="s">
        <v>20</v>
      </c>
      <c r="AL96" s="114" t="s">
        <v>20</v>
      </c>
      <c r="AM96" s="114" t="s">
        <v>20</v>
      </c>
      <c r="AN96" s="114" t="s">
        <v>20</v>
      </c>
      <c r="AO96" s="114" t="s">
        <v>20</v>
      </c>
      <c r="AP96" s="114" t="s">
        <v>20</v>
      </c>
      <c r="AQ96" s="114" t="s">
        <v>20</v>
      </c>
      <c r="AR96" s="114" t="s">
        <v>20</v>
      </c>
      <c r="AS96" s="115" t="s">
        <v>20</v>
      </c>
    </row>
  </sheetData>
  <mergeCells count="11">
    <mergeCell ref="A6:A11"/>
    <mergeCell ref="A17:A22"/>
    <mergeCell ref="A27:A32"/>
    <mergeCell ref="A38:A43"/>
    <mergeCell ref="A47:A52"/>
    <mergeCell ref="A55:A60"/>
    <mergeCell ref="A63:A68"/>
    <mergeCell ref="A71:A75"/>
    <mergeCell ref="A76:A81"/>
    <mergeCell ref="A84:A89"/>
    <mergeCell ref="A90:A95"/>
  </mergeCells>
  <phoneticPr fontId="4" type="Hiragana"/>
  <pageMargins left="0.7" right="0.7" top="0.75" bottom="0.75" header="0.3" footer="0.3"/>
  <pageSetup paperSize="9" fitToWidth="1" fitToHeight="1" orientation="portrait" usePrinterDefaults="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H28"/>
  <sheetViews>
    <sheetView workbookViewId="0">
      <selection activeCell="C2" sqref="C2"/>
    </sheetView>
  </sheetViews>
  <sheetFormatPr defaultRowHeight="18.75"/>
  <cols>
    <col min="1" max="1" width="44.796875" style="73" customWidth="1"/>
    <col min="2" max="16384" width="8.796875" style="34" customWidth="1"/>
  </cols>
  <sheetData>
    <row r="1" spans="1:34" ht="19.5">
      <c r="B1" s="104" t="s">
        <v>261</v>
      </c>
      <c r="C1" s="106" t="s">
        <v>97</v>
      </c>
      <c r="D1" s="107"/>
    </row>
    <row r="2" spans="1:34" ht="19.5">
      <c r="B2" s="105" t="s">
        <v>262</v>
      </c>
      <c r="C2" s="67" t="s">
        <v>329</v>
      </c>
    </row>
    <row r="3" spans="1:34" ht="19.5"/>
    <row r="4" spans="1:34" s="36" customFormat="1" ht="36.75">
      <c r="B4" s="40" t="s">
        <v>197</v>
      </c>
      <c r="C4" s="112" t="s">
        <v>197</v>
      </c>
      <c r="D4" s="112" t="s">
        <v>197</v>
      </c>
      <c r="E4" s="112" t="s">
        <v>197</v>
      </c>
      <c r="F4" s="112" t="s">
        <v>197</v>
      </c>
      <c r="G4" s="112" t="s">
        <v>197</v>
      </c>
      <c r="H4" s="45" t="s">
        <v>52</v>
      </c>
      <c r="I4" s="112" t="s">
        <v>52</v>
      </c>
      <c r="J4" s="112" t="s">
        <v>52</v>
      </c>
      <c r="K4" s="112" t="s">
        <v>52</v>
      </c>
      <c r="L4" s="112" t="s">
        <v>52</v>
      </c>
      <c r="M4" s="112" t="s">
        <v>52</v>
      </c>
      <c r="N4" s="45" t="s">
        <v>224</v>
      </c>
      <c r="O4" s="112" t="s">
        <v>224</v>
      </c>
      <c r="P4" s="112" t="s">
        <v>224</v>
      </c>
      <c r="Q4" s="112" t="s">
        <v>224</v>
      </c>
      <c r="R4" s="112" t="s">
        <v>224</v>
      </c>
      <c r="S4" s="112" t="s">
        <v>224</v>
      </c>
      <c r="T4" s="45" t="s">
        <v>6</v>
      </c>
      <c r="U4" s="112" t="s">
        <v>6</v>
      </c>
      <c r="V4" s="112" t="s">
        <v>6</v>
      </c>
      <c r="W4" s="112" t="s">
        <v>6</v>
      </c>
      <c r="X4" s="112" t="s">
        <v>6</v>
      </c>
      <c r="Y4" s="112" t="s">
        <v>6</v>
      </c>
      <c r="Z4" s="45" t="s">
        <v>357</v>
      </c>
      <c r="AA4" s="112" t="s">
        <v>357</v>
      </c>
      <c r="AB4" s="112" t="s">
        <v>357</v>
      </c>
      <c r="AC4" s="45" t="s">
        <v>334</v>
      </c>
      <c r="AD4" s="112" t="s">
        <v>334</v>
      </c>
      <c r="AE4" s="112" t="s">
        <v>334</v>
      </c>
      <c r="AF4" s="112" t="s">
        <v>334</v>
      </c>
      <c r="AG4" s="112" t="s">
        <v>334</v>
      </c>
      <c r="AH4" s="112" t="s">
        <v>334</v>
      </c>
    </row>
    <row r="5" spans="1:34" s="36" customFormat="1" ht="72.75">
      <c r="B5" s="110" t="s">
        <v>136</v>
      </c>
      <c r="C5" s="113" t="s">
        <v>359</v>
      </c>
      <c r="D5" s="113" t="s">
        <v>326</v>
      </c>
      <c r="E5" s="113" t="s">
        <v>89</v>
      </c>
      <c r="F5" s="113" t="s">
        <v>323</v>
      </c>
      <c r="G5" s="113" t="s">
        <v>309</v>
      </c>
      <c r="H5" s="113" t="s">
        <v>136</v>
      </c>
      <c r="I5" s="113" t="s">
        <v>359</v>
      </c>
      <c r="J5" s="113" t="s">
        <v>326</v>
      </c>
      <c r="K5" s="113" t="s">
        <v>89</v>
      </c>
      <c r="L5" s="113" t="s">
        <v>323</v>
      </c>
      <c r="M5" s="113" t="s">
        <v>309</v>
      </c>
      <c r="N5" s="113" t="s">
        <v>136</v>
      </c>
      <c r="O5" s="113" t="s">
        <v>359</v>
      </c>
      <c r="P5" s="113" t="s">
        <v>326</v>
      </c>
      <c r="Q5" s="113" t="s">
        <v>89</v>
      </c>
      <c r="R5" s="113" t="s">
        <v>323</v>
      </c>
      <c r="S5" s="113" t="s">
        <v>309</v>
      </c>
      <c r="T5" s="113" t="s">
        <v>136</v>
      </c>
      <c r="U5" s="113" t="s">
        <v>359</v>
      </c>
      <c r="V5" s="113" t="s">
        <v>326</v>
      </c>
      <c r="W5" s="113" t="s">
        <v>89</v>
      </c>
      <c r="X5" s="113" t="s">
        <v>323</v>
      </c>
      <c r="Y5" s="113" t="s">
        <v>309</v>
      </c>
      <c r="Z5" s="113" t="s">
        <v>326</v>
      </c>
      <c r="AA5" s="113" t="s">
        <v>323</v>
      </c>
      <c r="AB5" s="113" t="s">
        <v>309</v>
      </c>
      <c r="AC5" s="113" t="s">
        <v>136</v>
      </c>
      <c r="AD5" s="113" t="s">
        <v>359</v>
      </c>
      <c r="AE5" s="113" t="s">
        <v>326</v>
      </c>
      <c r="AF5" s="113" t="s">
        <v>89</v>
      </c>
      <c r="AG5" s="113" t="s">
        <v>323</v>
      </c>
      <c r="AH5" s="113" t="s">
        <v>309</v>
      </c>
    </row>
    <row r="6" spans="1:34">
      <c r="A6" s="81" t="s">
        <v>188</v>
      </c>
      <c r="B6" s="41">
        <v>11</v>
      </c>
      <c r="C6" s="46">
        <v>154</v>
      </c>
      <c r="D6" s="46">
        <v>829</v>
      </c>
      <c r="E6" s="46">
        <v>14</v>
      </c>
      <c r="F6" s="46">
        <v>7536</v>
      </c>
      <c r="G6" s="46">
        <v>538</v>
      </c>
      <c r="H6" s="46" t="s">
        <v>20</v>
      </c>
      <c r="I6" s="46" t="s">
        <v>20</v>
      </c>
      <c r="J6" s="46" t="s">
        <v>20</v>
      </c>
      <c r="K6" s="46" t="s">
        <v>20</v>
      </c>
      <c r="L6" s="46" t="s">
        <v>20</v>
      </c>
      <c r="M6" s="46" t="s">
        <v>20</v>
      </c>
      <c r="N6" s="46">
        <v>8</v>
      </c>
      <c r="O6" s="46">
        <v>102</v>
      </c>
      <c r="P6" s="46">
        <v>339</v>
      </c>
      <c r="Q6" s="46">
        <v>12.8</v>
      </c>
      <c r="R6" s="46">
        <v>4237</v>
      </c>
      <c r="S6" s="46">
        <v>332</v>
      </c>
      <c r="T6" s="46">
        <v>3</v>
      </c>
      <c r="U6" s="46">
        <v>52</v>
      </c>
      <c r="V6" s="46">
        <v>490</v>
      </c>
      <c r="W6" s="46">
        <v>17.3</v>
      </c>
      <c r="X6" s="46">
        <v>16334</v>
      </c>
      <c r="Y6" s="46">
        <v>942</v>
      </c>
      <c r="Z6" s="46" t="s">
        <v>20</v>
      </c>
      <c r="AA6" s="46" t="s">
        <v>20</v>
      </c>
      <c r="AB6" s="46" t="s">
        <v>20</v>
      </c>
      <c r="AC6" s="46" t="s">
        <v>20</v>
      </c>
      <c r="AD6" s="46" t="s">
        <v>20</v>
      </c>
      <c r="AE6" s="46" t="s">
        <v>20</v>
      </c>
      <c r="AF6" s="46" t="s">
        <v>20</v>
      </c>
      <c r="AG6" s="46" t="s">
        <v>20</v>
      </c>
      <c r="AH6" s="50" t="s">
        <v>20</v>
      </c>
    </row>
    <row r="7" spans="1:34" ht="19.5">
      <c r="A7" s="80" t="s">
        <v>67</v>
      </c>
      <c r="B7" s="42">
        <v>35</v>
      </c>
      <c r="C7" s="47">
        <v>292</v>
      </c>
      <c r="D7" s="47" t="s">
        <v>130</v>
      </c>
      <c r="E7" s="47">
        <v>8.3000000000000007</v>
      </c>
      <c r="F7" s="47" t="s">
        <v>130</v>
      </c>
      <c r="G7" s="47" t="s">
        <v>130</v>
      </c>
      <c r="H7" s="47">
        <v>20</v>
      </c>
      <c r="I7" s="47">
        <v>35</v>
      </c>
      <c r="J7" s="47" t="s">
        <v>130</v>
      </c>
      <c r="K7" s="47">
        <v>1.8</v>
      </c>
      <c r="L7" s="47" t="s">
        <v>130</v>
      </c>
      <c r="M7" s="47" t="s">
        <v>130</v>
      </c>
      <c r="N7" s="47">
        <v>15</v>
      </c>
      <c r="O7" s="47">
        <v>257</v>
      </c>
      <c r="P7" s="47" t="s">
        <v>130</v>
      </c>
      <c r="Q7" s="47">
        <v>17.100000000000001</v>
      </c>
      <c r="R7" s="47" t="s">
        <v>130</v>
      </c>
      <c r="S7" s="47" t="s">
        <v>130</v>
      </c>
      <c r="T7" s="47" t="s">
        <v>20</v>
      </c>
      <c r="U7" s="47" t="s">
        <v>20</v>
      </c>
      <c r="V7" s="47" t="s">
        <v>130</v>
      </c>
      <c r="W7" s="47" t="s">
        <v>20</v>
      </c>
      <c r="X7" s="47" t="s">
        <v>130</v>
      </c>
      <c r="Y7" s="47" t="s">
        <v>130</v>
      </c>
      <c r="Z7" s="47" t="s">
        <v>130</v>
      </c>
      <c r="AA7" s="47" t="s">
        <v>130</v>
      </c>
      <c r="AB7" s="47" t="s">
        <v>130</v>
      </c>
      <c r="AC7" s="47" t="s">
        <v>20</v>
      </c>
      <c r="AD7" s="47" t="s">
        <v>20</v>
      </c>
      <c r="AE7" s="47" t="s">
        <v>130</v>
      </c>
      <c r="AF7" s="47" t="s">
        <v>20</v>
      </c>
      <c r="AG7" s="47" t="s">
        <v>130</v>
      </c>
      <c r="AH7" s="51" t="s">
        <v>130</v>
      </c>
    </row>
    <row r="8" spans="1:34" ht="19.5">
      <c r="A8" s="80" t="s">
        <v>206</v>
      </c>
      <c r="B8" s="43">
        <v>13</v>
      </c>
      <c r="C8" s="48">
        <v>132</v>
      </c>
      <c r="D8" s="48">
        <v>1248</v>
      </c>
      <c r="E8" s="48">
        <v>10.199999999999999</v>
      </c>
      <c r="F8" s="48">
        <v>9598</v>
      </c>
      <c r="G8" s="48">
        <v>945</v>
      </c>
      <c r="H8" s="48">
        <v>4</v>
      </c>
      <c r="I8" s="48">
        <v>9</v>
      </c>
      <c r="J8" s="48">
        <v>14</v>
      </c>
      <c r="K8" s="48">
        <v>2.2999999999999998</v>
      </c>
      <c r="L8" s="48">
        <v>341</v>
      </c>
      <c r="M8" s="48">
        <v>151</v>
      </c>
      <c r="N8" s="48">
        <v>9</v>
      </c>
      <c r="O8" s="48">
        <v>123</v>
      </c>
      <c r="P8" s="48">
        <v>1234</v>
      </c>
      <c r="Q8" s="48">
        <v>13.7</v>
      </c>
      <c r="R8" s="48">
        <v>13712</v>
      </c>
      <c r="S8" s="48">
        <v>1003</v>
      </c>
      <c r="T8" s="48" t="s">
        <v>20</v>
      </c>
      <c r="U8" s="48" t="s">
        <v>20</v>
      </c>
      <c r="V8" s="48" t="s">
        <v>20</v>
      </c>
      <c r="W8" s="48" t="s">
        <v>20</v>
      </c>
      <c r="X8" s="48" t="s">
        <v>20</v>
      </c>
      <c r="Y8" s="48" t="s">
        <v>20</v>
      </c>
      <c r="Z8" s="48" t="s">
        <v>20</v>
      </c>
      <c r="AA8" s="48" t="s">
        <v>20</v>
      </c>
      <c r="AB8" s="48" t="s">
        <v>20</v>
      </c>
      <c r="AC8" s="48" t="s">
        <v>20</v>
      </c>
      <c r="AD8" s="48" t="s">
        <v>20</v>
      </c>
      <c r="AE8" s="48" t="s">
        <v>20</v>
      </c>
      <c r="AF8" s="48" t="s">
        <v>20</v>
      </c>
      <c r="AG8" s="48" t="s">
        <v>20</v>
      </c>
      <c r="AH8" s="52" t="s">
        <v>20</v>
      </c>
    </row>
    <row r="9" spans="1:34" ht="19.5">
      <c r="A9" s="80" t="s">
        <v>283</v>
      </c>
      <c r="B9" s="42" t="s">
        <v>20</v>
      </c>
      <c r="C9" s="47" t="s">
        <v>20</v>
      </c>
      <c r="D9" s="47" t="s">
        <v>130</v>
      </c>
      <c r="E9" s="47" t="s">
        <v>20</v>
      </c>
      <c r="F9" s="47" t="s">
        <v>130</v>
      </c>
      <c r="G9" s="47" t="s">
        <v>130</v>
      </c>
      <c r="H9" s="47" t="s">
        <v>20</v>
      </c>
      <c r="I9" s="47" t="s">
        <v>20</v>
      </c>
      <c r="J9" s="47" t="s">
        <v>130</v>
      </c>
      <c r="K9" s="47" t="s">
        <v>20</v>
      </c>
      <c r="L9" s="47" t="s">
        <v>130</v>
      </c>
      <c r="M9" s="47" t="s">
        <v>130</v>
      </c>
      <c r="N9" s="47" t="s">
        <v>20</v>
      </c>
      <c r="O9" s="47" t="s">
        <v>20</v>
      </c>
      <c r="P9" s="47" t="s">
        <v>130</v>
      </c>
      <c r="Q9" s="47" t="s">
        <v>20</v>
      </c>
      <c r="R9" s="47" t="s">
        <v>130</v>
      </c>
      <c r="S9" s="47" t="s">
        <v>130</v>
      </c>
      <c r="T9" s="47" t="s">
        <v>20</v>
      </c>
      <c r="U9" s="47" t="s">
        <v>20</v>
      </c>
      <c r="V9" s="47" t="s">
        <v>130</v>
      </c>
      <c r="W9" s="47" t="s">
        <v>20</v>
      </c>
      <c r="X9" s="47" t="s">
        <v>130</v>
      </c>
      <c r="Y9" s="47" t="s">
        <v>130</v>
      </c>
      <c r="Z9" s="47" t="s">
        <v>130</v>
      </c>
      <c r="AA9" s="47" t="s">
        <v>130</v>
      </c>
      <c r="AB9" s="47" t="s">
        <v>130</v>
      </c>
      <c r="AC9" s="47" t="s">
        <v>20</v>
      </c>
      <c r="AD9" s="47" t="s">
        <v>20</v>
      </c>
      <c r="AE9" s="47" t="s">
        <v>130</v>
      </c>
      <c r="AF9" s="47" t="s">
        <v>20</v>
      </c>
      <c r="AG9" s="47" t="s">
        <v>130</v>
      </c>
      <c r="AH9" s="51" t="s">
        <v>130</v>
      </c>
    </row>
    <row r="10" spans="1:34" ht="19.5">
      <c r="A10" s="80" t="s">
        <v>286</v>
      </c>
      <c r="B10" s="43" t="s">
        <v>20</v>
      </c>
      <c r="C10" s="48" t="s">
        <v>20</v>
      </c>
      <c r="D10" s="48" t="s">
        <v>130</v>
      </c>
      <c r="E10" s="48" t="s">
        <v>20</v>
      </c>
      <c r="F10" s="48" t="s">
        <v>130</v>
      </c>
      <c r="G10" s="48" t="s">
        <v>130</v>
      </c>
      <c r="H10" s="48" t="s">
        <v>20</v>
      </c>
      <c r="I10" s="48" t="s">
        <v>20</v>
      </c>
      <c r="J10" s="48" t="s">
        <v>130</v>
      </c>
      <c r="K10" s="48" t="s">
        <v>20</v>
      </c>
      <c r="L10" s="48" t="s">
        <v>130</v>
      </c>
      <c r="M10" s="48" t="s">
        <v>130</v>
      </c>
      <c r="N10" s="48" t="s">
        <v>20</v>
      </c>
      <c r="O10" s="48" t="s">
        <v>20</v>
      </c>
      <c r="P10" s="48" t="s">
        <v>130</v>
      </c>
      <c r="Q10" s="48" t="s">
        <v>20</v>
      </c>
      <c r="R10" s="48" t="s">
        <v>130</v>
      </c>
      <c r="S10" s="48" t="s">
        <v>130</v>
      </c>
      <c r="T10" s="48" t="s">
        <v>20</v>
      </c>
      <c r="U10" s="48" t="s">
        <v>20</v>
      </c>
      <c r="V10" s="48" t="s">
        <v>130</v>
      </c>
      <c r="W10" s="48" t="s">
        <v>20</v>
      </c>
      <c r="X10" s="48" t="s">
        <v>130</v>
      </c>
      <c r="Y10" s="48" t="s">
        <v>130</v>
      </c>
      <c r="Z10" s="48" t="s">
        <v>130</v>
      </c>
      <c r="AA10" s="48" t="s">
        <v>130</v>
      </c>
      <c r="AB10" s="48" t="s">
        <v>130</v>
      </c>
      <c r="AC10" s="48" t="s">
        <v>20</v>
      </c>
      <c r="AD10" s="48" t="s">
        <v>20</v>
      </c>
      <c r="AE10" s="48" t="s">
        <v>130</v>
      </c>
      <c r="AF10" s="48" t="s">
        <v>20</v>
      </c>
      <c r="AG10" s="48" t="s">
        <v>130</v>
      </c>
      <c r="AH10" s="52" t="s">
        <v>130</v>
      </c>
    </row>
    <row r="11" spans="1:34" ht="19.5">
      <c r="A11" s="80" t="s">
        <v>48</v>
      </c>
      <c r="B11" s="42" t="s">
        <v>20</v>
      </c>
      <c r="C11" s="47" t="s">
        <v>20</v>
      </c>
      <c r="D11" s="47" t="s">
        <v>130</v>
      </c>
      <c r="E11" s="47" t="s">
        <v>20</v>
      </c>
      <c r="F11" s="47" t="s">
        <v>130</v>
      </c>
      <c r="G11" s="47" t="s">
        <v>130</v>
      </c>
      <c r="H11" s="47" t="s">
        <v>20</v>
      </c>
      <c r="I11" s="47" t="s">
        <v>20</v>
      </c>
      <c r="J11" s="47" t="s">
        <v>130</v>
      </c>
      <c r="K11" s="47" t="s">
        <v>20</v>
      </c>
      <c r="L11" s="47" t="s">
        <v>130</v>
      </c>
      <c r="M11" s="47" t="s">
        <v>130</v>
      </c>
      <c r="N11" s="47" t="s">
        <v>20</v>
      </c>
      <c r="O11" s="47" t="s">
        <v>20</v>
      </c>
      <c r="P11" s="47" t="s">
        <v>130</v>
      </c>
      <c r="Q11" s="47" t="s">
        <v>20</v>
      </c>
      <c r="R11" s="47" t="s">
        <v>130</v>
      </c>
      <c r="S11" s="47" t="s">
        <v>130</v>
      </c>
      <c r="T11" s="47" t="s">
        <v>20</v>
      </c>
      <c r="U11" s="47" t="s">
        <v>20</v>
      </c>
      <c r="V11" s="47" t="s">
        <v>130</v>
      </c>
      <c r="W11" s="47" t="s">
        <v>20</v>
      </c>
      <c r="X11" s="47" t="s">
        <v>130</v>
      </c>
      <c r="Y11" s="47" t="s">
        <v>130</v>
      </c>
      <c r="Z11" s="47" t="s">
        <v>130</v>
      </c>
      <c r="AA11" s="47" t="s">
        <v>130</v>
      </c>
      <c r="AB11" s="47" t="s">
        <v>130</v>
      </c>
      <c r="AC11" s="47" t="s">
        <v>20</v>
      </c>
      <c r="AD11" s="47" t="s">
        <v>20</v>
      </c>
      <c r="AE11" s="47" t="s">
        <v>130</v>
      </c>
      <c r="AF11" s="47" t="s">
        <v>20</v>
      </c>
      <c r="AG11" s="47" t="s">
        <v>130</v>
      </c>
      <c r="AH11" s="51" t="s">
        <v>130</v>
      </c>
    </row>
    <row r="12" spans="1:34" ht="19.5">
      <c r="A12" s="80" t="s">
        <v>215</v>
      </c>
      <c r="B12" s="43">
        <v>7</v>
      </c>
      <c r="C12" s="48">
        <v>74</v>
      </c>
      <c r="D12" s="48" t="s">
        <v>130</v>
      </c>
      <c r="E12" s="48">
        <v>10.6</v>
      </c>
      <c r="F12" s="48" t="s">
        <v>130</v>
      </c>
      <c r="G12" s="48" t="s">
        <v>130</v>
      </c>
      <c r="H12" s="48">
        <v>1</v>
      </c>
      <c r="I12" s="48">
        <v>2</v>
      </c>
      <c r="J12" s="48" t="s">
        <v>130</v>
      </c>
      <c r="K12" s="48">
        <v>2</v>
      </c>
      <c r="L12" s="48" t="s">
        <v>130</v>
      </c>
      <c r="M12" s="48" t="s">
        <v>130</v>
      </c>
      <c r="N12" s="48">
        <v>5</v>
      </c>
      <c r="O12" s="48">
        <v>65</v>
      </c>
      <c r="P12" s="48" t="s">
        <v>130</v>
      </c>
      <c r="Q12" s="48">
        <v>13</v>
      </c>
      <c r="R12" s="48" t="s">
        <v>130</v>
      </c>
      <c r="S12" s="48" t="s">
        <v>130</v>
      </c>
      <c r="T12" s="48">
        <v>1</v>
      </c>
      <c r="U12" s="48">
        <v>7</v>
      </c>
      <c r="V12" s="48" t="s">
        <v>130</v>
      </c>
      <c r="W12" s="48">
        <v>7</v>
      </c>
      <c r="X12" s="48" t="s">
        <v>130</v>
      </c>
      <c r="Y12" s="48" t="s">
        <v>130</v>
      </c>
      <c r="Z12" s="48" t="s">
        <v>130</v>
      </c>
      <c r="AA12" s="48" t="s">
        <v>130</v>
      </c>
      <c r="AB12" s="48" t="s">
        <v>130</v>
      </c>
      <c r="AC12" s="48" t="s">
        <v>20</v>
      </c>
      <c r="AD12" s="48" t="s">
        <v>20</v>
      </c>
      <c r="AE12" s="48" t="s">
        <v>130</v>
      </c>
      <c r="AF12" s="48" t="s">
        <v>20</v>
      </c>
      <c r="AG12" s="48" t="s">
        <v>130</v>
      </c>
      <c r="AH12" s="52" t="s">
        <v>130</v>
      </c>
    </row>
    <row r="13" spans="1:34" ht="19.5">
      <c r="A13" s="80" t="s">
        <v>217</v>
      </c>
      <c r="B13" s="42">
        <v>72</v>
      </c>
      <c r="C13" s="47">
        <v>242</v>
      </c>
      <c r="D13" s="47">
        <v>3876</v>
      </c>
      <c r="E13" s="47">
        <v>3.4</v>
      </c>
      <c r="F13" s="47">
        <v>5538</v>
      </c>
      <c r="G13" s="47">
        <v>1636</v>
      </c>
      <c r="H13" s="47">
        <v>49</v>
      </c>
      <c r="I13" s="47">
        <v>106</v>
      </c>
      <c r="J13" s="47">
        <v>691</v>
      </c>
      <c r="K13" s="47">
        <v>2.2000000000000002</v>
      </c>
      <c r="L13" s="47">
        <v>1410</v>
      </c>
      <c r="M13" s="47">
        <v>652</v>
      </c>
      <c r="N13" s="47">
        <v>20</v>
      </c>
      <c r="O13" s="47">
        <v>108</v>
      </c>
      <c r="P13" s="47">
        <v>2622</v>
      </c>
      <c r="Q13" s="47">
        <v>5.4</v>
      </c>
      <c r="R13" s="47">
        <v>14568</v>
      </c>
      <c r="S13" s="47">
        <v>2546</v>
      </c>
      <c r="T13" s="47">
        <v>3</v>
      </c>
      <c r="U13" s="47">
        <v>28</v>
      </c>
      <c r="V13" s="47">
        <v>563</v>
      </c>
      <c r="W13" s="47">
        <v>9.3000000000000007</v>
      </c>
      <c r="X13" s="47">
        <v>18770</v>
      </c>
      <c r="Y13" s="47">
        <v>2011</v>
      </c>
      <c r="Z13" s="47" t="s">
        <v>20</v>
      </c>
      <c r="AA13" s="47" t="s">
        <v>20</v>
      </c>
      <c r="AB13" s="47" t="s">
        <v>20</v>
      </c>
      <c r="AC13" s="47" t="s">
        <v>20</v>
      </c>
      <c r="AD13" s="47" t="s">
        <v>20</v>
      </c>
      <c r="AE13" s="47" t="s">
        <v>20</v>
      </c>
      <c r="AF13" s="47" t="s">
        <v>20</v>
      </c>
      <c r="AG13" s="47" t="s">
        <v>20</v>
      </c>
      <c r="AH13" s="51" t="s">
        <v>20</v>
      </c>
    </row>
    <row r="14" spans="1:34" ht="19.5">
      <c r="A14" s="80" t="s">
        <v>146</v>
      </c>
      <c r="B14" s="43">
        <v>5</v>
      </c>
      <c r="C14" s="48">
        <v>23</v>
      </c>
      <c r="D14" s="48" t="s">
        <v>130</v>
      </c>
      <c r="E14" s="48">
        <v>4.5999999999999996</v>
      </c>
      <c r="F14" s="48" t="s">
        <v>130</v>
      </c>
      <c r="G14" s="48" t="s">
        <v>130</v>
      </c>
      <c r="H14" s="48" t="s">
        <v>20</v>
      </c>
      <c r="I14" s="48" t="s">
        <v>20</v>
      </c>
      <c r="J14" s="48" t="s">
        <v>130</v>
      </c>
      <c r="K14" s="48" t="s">
        <v>20</v>
      </c>
      <c r="L14" s="48" t="s">
        <v>130</v>
      </c>
      <c r="M14" s="48" t="s">
        <v>130</v>
      </c>
      <c r="N14" s="48">
        <v>2</v>
      </c>
      <c r="O14" s="48">
        <v>10</v>
      </c>
      <c r="P14" s="48" t="s">
        <v>130</v>
      </c>
      <c r="Q14" s="48">
        <v>5</v>
      </c>
      <c r="R14" s="48" t="s">
        <v>130</v>
      </c>
      <c r="S14" s="48" t="s">
        <v>130</v>
      </c>
      <c r="T14" s="48">
        <v>3</v>
      </c>
      <c r="U14" s="48">
        <v>13</v>
      </c>
      <c r="V14" s="48" t="s">
        <v>130</v>
      </c>
      <c r="W14" s="48">
        <v>4.3</v>
      </c>
      <c r="X14" s="48" t="s">
        <v>130</v>
      </c>
      <c r="Y14" s="48" t="s">
        <v>130</v>
      </c>
      <c r="Z14" s="48" t="s">
        <v>130</v>
      </c>
      <c r="AA14" s="48" t="s">
        <v>130</v>
      </c>
      <c r="AB14" s="48" t="s">
        <v>130</v>
      </c>
      <c r="AC14" s="48" t="s">
        <v>20</v>
      </c>
      <c r="AD14" s="48" t="s">
        <v>20</v>
      </c>
      <c r="AE14" s="48" t="s">
        <v>130</v>
      </c>
      <c r="AF14" s="48" t="s">
        <v>20</v>
      </c>
      <c r="AG14" s="48" t="s">
        <v>130</v>
      </c>
      <c r="AH14" s="52" t="s">
        <v>130</v>
      </c>
    </row>
    <row r="15" spans="1:34" ht="19.5">
      <c r="A15" s="80" t="s">
        <v>219</v>
      </c>
      <c r="B15" s="42">
        <v>3</v>
      </c>
      <c r="C15" s="47">
        <v>4</v>
      </c>
      <c r="D15" s="47">
        <v>54</v>
      </c>
      <c r="E15" s="47">
        <v>1.3</v>
      </c>
      <c r="F15" s="47">
        <v>1802</v>
      </c>
      <c r="G15" s="47">
        <v>1352</v>
      </c>
      <c r="H15" s="47" t="s">
        <v>20</v>
      </c>
      <c r="I15" s="47" t="s">
        <v>20</v>
      </c>
      <c r="J15" s="47" t="s">
        <v>20</v>
      </c>
      <c r="K15" s="47" t="s">
        <v>20</v>
      </c>
      <c r="L15" s="47" t="s">
        <v>20</v>
      </c>
      <c r="M15" s="47" t="s">
        <v>20</v>
      </c>
      <c r="N15" s="47">
        <v>1</v>
      </c>
      <c r="O15" s="47">
        <v>2</v>
      </c>
      <c r="P15" s="47" t="s">
        <v>140</v>
      </c>
      <c r="Q15" s="47">
        <v>2</v>
      </c>
      <c r="R15" s="47" t="s">
        <v>140</v>
      </c>
      <c r="S15" s="47" t="s">
        <v>140</v>
      </c>
      <c r="T15" s="47">
        <v>2</v>
      </c>
      <c r="U15" s="47">
        <v>2</v>
      </c>
      <c r="V15" s="47" t="s">
        <v>140</v>
      </c>
      <c r="W15" s="47">
        <v>1</v>
      </c>
      <c r="X15" s="47" t="s">
        <v>140</v>
      </c>
      <c r="Y15" s="47" t="s">
        <v>140</v>
      </c>
      <c r="Z15" s="47" t="s">
        <v>20</v>
      </c>
      <c r="AA15" s="47" t="s">
        <v>20</v>
      </c>
      <c r="AB15" s="47" t="s">
        <v>20</v>
      </c>
      <c r="AC15" s="47" t="s">
        <v>20</v>
      </c>
      <c r="AD15" s="47" t="s">
        <v>20</v>
      </c>
      <c r="AE15" s="47" t="s">
        <v>20</v>
      </c>
      <c r="AF15" s="47" t="s">
        <v>20</v>
      </c>
      <c r="AG15" s="47" t="s">
        <v>20</v>
      </c>
      <c r="AH15" s="51" t="s">
        <v>20</v>
      </c>
    </row>
    <row r="16" spans="1:34" ht="19.5">
      <c r="A16" s="80" t="s">
        <v>88</v>
      </c>
      <c r="B16" s="43">
        <v>3</v>
      </c>
      <c r="C16" s="48">
        <v>5</v>
      </c>
      <c r="D16" s="48">
        <v>11</v>
      </c>
      <c r="E16" s="48">
        <v>1.7</v>
      </c>
      <c r="F16" s="48">
        <v>364</v>
      </c>
      <c r="G16" s="48">
        <v>219</v>
      </c>
      <c r="H16" s="48">
        <v>3</v>
      </c>
      <c r="I16" s="48">
        <v>5</v>
      </c>
      <c r="J16" s="48">
        <v>11</v>
      </c>
      <c r="K16" s="48">
        <v>1.7</v>
      </c>
      <c r="L16" s="48">
        <v>364</v>
      </c>
      <c r="M16" s="48">
        <v>219</v>
      </c>
      <c r="N16" s="48" t="s">
        <v>20</v>
      </c>
      <c r="O16" s="48" t="s">
        <v>20</v>
      </c>
      <c r="P16" s="48" t="s">
        <v>20</v>
      </c>
      <c r="Q16" s="48" t="s">
        <v>20</v>
      </c>
      <c r="R16" s="48" t="s">
        <v>20</v>
      </c>
      <c r="S16" s="48" t="s">
        <v>20</v>
      </c>
      <c r="T16" s="48" t="s">
        <v>20</v>
      </c>
      <c r="U16" s="48" t="s">
        <v>20</v>
      </c>
      <c r="V16" s="48" t="s">
        <v>20</v>
      </c>
      <c r="W16" s="48" t="s">
        <v>20</v>
      </c>
      <c r="X16" s="48" t="s">
        <v>20</v>
      </c>
      <c r="Y16" s="48" t="s">
        <v>20</v>
      </c>
      <c r="Z16" s="48" t="s">
        <v>20</v>
      </c>
      <c r="AA16" s="48" t="s">
        <v>20</v>
      </c>
      <c r="AB16" s="48" t="s">
        <v>20</v>
      </c>
      <c r="AC16" s="48" t="s">
        <v>20</v>
      </c>
      <c r="AD16" s="48" t="s">
        <v>20</v>
      </c>
      <c r="AE16" s="48" t="s">
        <v>20</v>
      </c>
      <c r="AF16" s="48" t="s">
        <v>20</v>
      </c>
      <c r="AG16" s="48" t="s">
        <v>20</v>
      </c>
      <c r="AH16" s="52" t="s">
        <v>20</v>
      </c>
    </row>
    <row r="17" spans="1:34" ht="19.5">
      <c r="A17" s="80" t="s">
        <v>154</v>
      </c>
      <c r="B17" s="42">
        <v>20</v>
      </c>
      <c r="C17" s="47">
        <v>68</v>
      </c>
      <c r="D17" s="47">
        <v>234</v>
      </c>
      <c r="E17" s="47">
        <v>3.4</v>
      </c>
      <c r="F17" s="47">
        <v>1172</v>
      </c>
      <c r="G17" s="47">
        <v>345</v>
      </c>
      <c r="H17" s="47">
        <v>14</v>
      </c>
      <c r="I17" s="47">
        <v>36</v>
      </c>
      <c r="J17" s="47">
        <v>106</v>
      </c>
      <c r="K17" s="47">
        <v>2.6</v>
      </c>
      <c r="L17" s="47">
        <v>759</v>
      </c>
      <c r="M17" s="47">
        <v>295</v>
      </c>
      <c r="N17" s="47">
        <v>6</v>
      </c>
      <c r="O17" s="47">
        <v>32</v>
      </c>
      <c r="P17" s="47">
        <v>128</v>
      </c>
      <c r="Q17" s="47">
        <v>5.3</v>
      </c>
      <c r="R17" s="47">
        <v>2138</v>
      </c>
      <c r="S17" s="47">
        <v>401</v>
      </c>
      <c r="T17" s="47" t="s">
        <v>20</v>
      </c>
      <c r="U17" s="47" t="s">
        <v>20</v>
      </c>
      <c r="V17" s="47" t="s">
        <v>20</v>
      </c>
      <c r="W17" s="47" t="s">
        <v>20</v>
      </c>
      <c r="X17" s="47" t="s">
        <v>20</v>
      </c>
      <c r="Y17" s="47" t="s">
        <v>20</v>
      </c>
      <c r="Z17" s="47" t="s">
        <v>20</v>
      </c>
      <c r="AA17" s="47" t="s">
        <v>20</v>
      </c>
      <c r="AB17" s="47" t="s">
        <v>20</v>
      </c>
      <c r="AC17" s="47">
        <v>2</v>
      </c>
      <c r="AD17" s="47">
        <v>22</v>
      </c>
      <c r="AE17" s="47" t="s">
        <v>140</v>
      </c>
      <c r="AF17" s="47">
        <v>11</v>
      </c>
      <c r="AG17" s="47" t="s">
        <v>140</v>
      </c>
      <c r="AH17" s="51" t="s">
        <v>140</v>
      </c>
    </row>
    <row r="18" spans="1:34" ht="19.5">
      <c r="A18" s="80" t="s">
        <v>185</v>
      </c>
      <c r="B18" s="43">
        <v>31</v>
      </c>
      <c r="C18" s="48">
        <v>56</v>
      </c>
      <c r="D18" s="48">
        <v>122</v>
      </c>
      <c r="E18" s="48">
        <v>1.8</v>
      </c>
      <c r="F18" s="48">
        <v>392</v>
      </c>
      <c r="G18" s="48">
        <v>217</v>
      </c>
      <c r="H18" s="48">
        <v>30</v>
      </c>
      <c r="I18" s="48">
        <v>48</v>
      </c>
      <c r="J18" s="48" t="s">
        <v>140</v>
      </c>
      <c r="K18" s="48">
        <v>1.6</v>
      </c>
      <c r="L18" s="48" t="s">
        <v>140</v>
      </c>
      <c r="M18" s="48" t="s">
        <v>140</v>
      </c>
      <c r="N18" s="48">
        <v>1</v>
      </c>
      <c r="O18" s="48">
        <v>8</v>
      </c>
      <c r="P18" s="48" t="s">
        <v>140</v>
      </c>
      <c r="Q18" s="48">
        <v>8</v>
      </c>
      <c r="R18" s="48" t="s">
        <v>140</v>
      </c>
      <c r="S18" s="48" t="s">
        <v>140</v>
      </c>
      <c r="T18" s="48" t="s">
        <v>20</v>
      </c>
      <c r="U18" s="48" t="s">
        <v>20</v>
      </c>
      <c r="V18" s="48" t="s">
        <v>20</v>
      </c>
      <c r="W18" s="48" t="s">
        <v>20</v>
      </c>
      <c r="X18" s="48" t="s">
        <v>20</v>
      </c>
      <c r="Y18" s="48" t="s">
        <v>20</v>
      </c>
      <c r="Z18" s="48" t="s">
        <v>20</v>
      </c>
      <c r="AA18" s="48" t="s">
        <v>20</v>
      </c>
      <c r="AB18" s="48" t="s">
        <v>20</v>
      </c>
      <c r="AC18" s="48" t="s">
        <v>20</v>
      </c>
      <c r="AD18" s="48" t="s">
        <v>20</v>
      </c>
      <c r="AE18" s="48" t="s">
        <v>20</v>
      </c>
      <c r="AF18" s="48" t="s">
        <v>20</v>
      </c>
      <c r="AG18" s="48" t="s">
        <v>20</v>
      </c>
      <c r="AH18" s="52" t="s">
        <v>20</v>
      </c>
    </row>
    <row r="19" spans="1:34" ht="19.5">
      <c r="A19" s="80" t="s">
        <v>241</v>
      </c>
      <c r="B19" s="42">
        <v>2</v>
      </c>
      <c r="C19" s="47">
        <v>3</v>
      </c>
      <c r="D19" s="47" t="s">
        <v>130</v>
      </c>
      <c r="E19" s="47">
        <v>1.5</v>
      </c>
      <c r="F19" s="47" t="s">
        <v>130</v>
      </c>
      <c r="G19" s="47" t="s">
        <v>130</v>
      </c>
      <c r="H19" s="47">
        <v>2</v>
      </c>
      <c r="I19" s="47">
        <v>3</v>
      </c>
      <c r="J19" s="47" t="s">
        <v>130</v>
      </c>
      <c r="K19" s="47">
        <v>1.5</v>
      </c>
      <c r="L19" s="47" t="s">
        <v>130</v>
      </c>
      <c r="M19" s="47" t="s">
        <v>130</v>
      </c>
      <c r="N19" s="47" t="s">
        <v>20</v>
      </c>
      <c r="O19" s="47" t="s">
        <v>20</v>
      </c>
      <c r="P19" s="47" t="s">
        <v>130</v>
      </c>
      <c r="Q19" s="47" t="s">
        <v>20</v>
      </c>
      <c r="R19" s="47" t="s">
        <v>130</v>
      </c>
      <c r="S19" s="47" t="s">
        <v>130</v>
      </c>
      <c r="T19" s="47" t="s">
        <v>20</v>
      </c>
      <c r="U19" s="47" t="s">
        <v>20</v>
      </c>
      <c r="V19" s="47" t="s">
        <v>130</v>
      </c>
      <c r="W19" s="47" t="s">
        <v>20</v>
      </c>
      <c r="X19" s="47" t="s">
        <v>130</v>
      </c>
      <c r="Y19" s="47" t="s">
        <v>130</v>
      </c>
      <c r="Z19" s="47" t="s">
        <v>130</v>
      </c>
      <c r="AA19" s="47" t="s">
        <v>130</v>
      </c>
      <c r="AB19" s="47" t="s">
        <v>130</v>
      </c>
      <c r="AC19" s="47" t="s">
        <v>20</v>
      </c>
      <c r="AD19" s="47" t="s">
        <v>20</v>
      </c>
      <c r="AE19" s="47" t="s">
        <v>130</v>
      </c>
      <c r="AF19" s="47" t="s">
        <v>20</v>
      </c>
      <c r="AG19" s="47" t="s">
        <v>130</v>
      </c>
      <c r="AH19" s="51" t="s">
        <v>130</v>
      </c>
    </row>
    <row r="20" spans="1:34" ht="19.5">
      <c r="A20" s="80" t="s">
        <v>103</v>
      </c>
      <c r="B20" s="43" t="s">
        <v>20</v>
      </c>
      <c r="C20" s="48" t="s">
        <v>20</v>
      </c>
      <c r="D20" s="48" t="s">
        <v>130</v>
      </c>
      <c r="E20" s="48" t="s">
        <v>20</v>
      </c>
      <c r="F20" s="48" t="s">
        <v>130</v>
      </c>
      <c r="G20" s="48" t="s">
        <v>130</v>
      </c>
      <c r="H20" s="48" t="s">
        <v>20</v>
      </c>
      <c r="I20" s="48" t="s">
        <v>20</v>
      </c>
      <c r="J20" s="48" t="s">
        <v>130</v>
      </c>
      <c r="K20" s="48" t="s">
        <v>20</v>
      </c>
      <c r="L20" s="48" t="s">
        <v>130</v>
      </c>
      <c r="M20" s="48" t="s">
        <v>130</v>
      </c>
      <c r="N20" s="48" t="s">
        <v>20</v>
      </c>
      <c r="O20" s="48" t="s">
        <v>20</v>
      </c>
      <c r="P20" s="48" t="s">
        <v>130</v>
      </c>
      <c r="Q20" s="48" t="s">
        <v>20</v>
      </c>
      <c r="R20" s="48" t="s">
        <v>130</v>
      </c>
      <c r="S20" s="48" t="s">
        <v>130</v>
      </c>
      <c r="T20" s="48" t="s">
        <v>20</v>
      </c>
      <c r="U20" s="48" t="s">
        <v>20</v>
      </c>
      <c r="V20" s="48" t="s">
        <v>130</v>
      </c>
      <c r="W20" s="48" t="s">
        <v>20</v>
      </c>
      <c r="X20" s="48" t="s">
        <v>130</v>
      </c>
      <c r="Y20" s="48" t="s">
        <v>130</v>
      </c>
      <c r="Z20" s="48" t="s">
        <v>130</v>
      </c>
      <c r="AA20" s="48" t="s">
        <v>130</v>
      </c>
      <c r="AB20" s="48" t="s">
        <v>130</v>
      </c>
      <c r="AC20" s="48" t="s">
        <v>20</v>
      </c>
      <c r="AD20" s="48" t="s">
        <v>20</v>
      </c>
      <c r="AE20" s="48" t="s">
        <v>130</v>
      </c>
      <c r="AF20" s="48" t="s">
        <v>20</v>
      </c>
      <c r="AG20" s="48" t="s">
        <v>130</v>
      </c>
      <c r="AH20" s="52" t="s">
        <v>130</v>
      </c>
    </row>
    <row r="21" spans="1:34" ht="19.5">
      <c r="A21" s="80" t="s">
        <v>166</v>
      </c>
      <c r="B21" s="42">
        <v>2</v>
      </c>
      <c r="C21" s="47">
        <v>3</v>
      </c>
      <c r="D21" s="47" t="s">
        <v>140</v>
      </c>
      <c r="E21" s="47">
        <v>1.5</v>
      </c>
      <c r="F21" s="47" t="s">
        <v>140</v>
      </c>
      <c r="G21" s="47" t="s">
        <v>140</v>
      </c>
      <c r="H21" s="47">
        <v>2</v>
      </c>
      <c r="I21" s="47">
        <v>3</v>
      </c>
      <c r="J21" s="47" t="s">
        <v>140</v>
      </c>
      <c r="K21" s="47">
        <v>1.5</v>
      </c>
      <c r="L21" s="47" t="s">
        <v>140</v>
      </c>
      <c r="M21" s="47" t="s">
        <v>140</v>
      </c>
      <c r="N21" s="47" t="s">
        <v>20</v>
      </c>
      <c r="O21" s="47" t="s">
        <v>20</v>
      </c>
      <c r="P21" s="47" t="s">
        <v>20</v>
      </c>
      <c r="Q21" s="47" t="s">
        <v>20</v>
      </c>
      <c r="R21" s="47" t="s">
        <v>20</v>
      </c>
      <c r="S21" s="47" t="s">
        <v>20</v>
      </c>
      <c r="T21" s="47" t="s">
        <v>20</v>
      </c>
      <c r="U21" s="47" t="s">
        <v>20</v>
      </c>
      <c r="V21" s="47" t="s">
        <v>20</v>
      </c>
      <c r="W21" s="47" t="s">
        <v>20</v>
      </c>
      <c r="X21" s="47" t="s">
        <v>20</v>
      </c>
      <c r="Y21" s="47" t="s">
        <v>20</v>
      </c>
      <c r="Z21" s="47" t="s">
        <v>20</v>
      </c>
      <c r="AA21" s="47" t="s">
        <v>20</v>
      </c>
      <c r="AB21" s="47" t="s">
        <v>20</v>
      </c>
      <c r="AC21" s="47" t="s">
        <v>20</v>
      </c>
      <c r="AD21" s="47" t="s">
        <v>20</v>
      </c>
      <c r="AE21" s="47" t="s">
        <v>20</v>
      </c>
      <c r="AF21" s="47" t="s">
        <v>20</v>
      </c>
      <c r="AG21" s="47" t="s">
        <v>20</v>
      </c>
      <c r="AH21" s="51" t="s">
        <v>20</v>
      </c>
    </row>
    <row r="22" spans="1:34" ht="19.5">
      <c r="A22" s="80" t="s">
        <v>209</v>
      </c>
      <c r="B22" s="43">
        <v>3</v>
      </c>
      <c r="C22" s="48">
        <v>12</v>
      </c>
      <c r="D22" s="48">
        <v>50</v>
      </c>
      <c r="E22" s="48">
        <v>4</v>
      </c>
      <c r="F22" s="48">
        <v>1669</v>
      </c>
      <c r="G22" s="48">
        <v>417</v>
      </c>
      <c r="H22" s="48">
        <v>2</v>
      </c>
      <c r="I22" s="48">
        <v>7</v>
      </c>
      <c r="J22" s="48" t="s">
        <v>140</v>
      </c>
      <c r="K22" s="48">
        <v>3.5</v>
      </c>
      <c r="L22" s="48" t="s">
        <v>140</v>
      </c>
      <c r="M22" s="48" t="s">
        <v>140</v>
      </c>
      <c r="N22" s="48" t="s">
        <v>20</v>
      </c>
      <c r="O22" s="48" t="s">
        <v>20</v>
      </c>
      <c r="P22" s="48" t="s">
        <v>20</v>
      </c>
      <c r="Q22" s="48" t="s">
        <v>20</v>
      </c>
      <c r="R22" s="48" t="s">
        <v>20</v>
      </c>
      <c r="S22" s="48" t="s">
        <v>20</v>
      </c>
      <c r="T22" s="48">
        <v>1</v>
      </c>
      <c r="U22" s="48">
        <v>5</v>
      </c>
      <c r="V22" s="48" t="s">
        <v>140</v>
      </c>
      <c r="W22" s="48">
        <v>5</v>
      </c>
      <c r="X22" s="48" t="s">
        <v>140</v>
      </c>
      <c r="Y22" s="48" t="s">
        <v>140</v>
      </c>
      <c r="Z22" s="48" t="s">
        <v>20</v>
      </c>
      <c r="AA22" s="48" t="s">
        <v>20</v>
      </c>
      <c r="AB22" s="48" t="s">
        <v>20</v>
      </c>
      <c r="AC22" s="48" t="s">
        <v>20</v>
      </c>
      <c r="AD22" s="48" t="s">
        <v>20</v>
      </c>
      <c r="AE22" s="48" t="s">
        <v>20</v>
      </c>
      <c r="AF22" s="48" t="s">
        <v>20</v>
      </c>
      <c r="AG22" s="48" t="s">
        <v>20</v>
      </c>
      <c r="AH22" s="52" t="s">
        <v>20</v>
      </c>
    </row>
    <row r="23" spans="1:34" ht="19.5">
      <c r="A23" s="80" t="s">
        <v>128</v>
      </c>
      <c r="B23" s="42">
        <v>10</v>
      </c>
      <c r="C23" s="47">
        <v>53</v>
      </c>
      <c r="D23" s="47" t="s">
        <v>130</v>
      </c>
      <c r="E23" s="47">
        <v>5.3</v>
      </c>
      <c r="F23" s="47" t="s">
        <v>130</v>
      </c>
      <c r="G23" s="47" t="s">
        <v>130</v>
      </c>
      <c r="H23" s="47">
        <v>1</v>
      </c>
      <c r="I23" s="47">
        <v>2</v>
      </c>
      <c r="J23" s="47" t="s">
        <v>130</v>
      </c>
      <c r="K23" s="47">
        <v>2</v>
      </c>
      <c r="L23" s="47" t="s">
        <v>130</v>
      </c>
      <c r="M23" s="47" t="s">
        <v>130</v>
      </c>
      <c r="N23" s="47">
        <v>8</v>
      </c>
      <c r="O23" s="47">
        <v>28</v>
      </c>
      <c r="P23" s="47" t="s">
        <v>130</v>
      </c>
      <c r="Q23" s="47">
        <v>3.5</v>
      </c>
      <c r="R23" s="47" t="s">
        <v>130</v>
      </c>
      <c r="S23" s="47" t="s">
        <v>130</v>
      </c>
      <c r="T23" s="47">
        <v>1</v>
      </c>
      <c r="U23" s="47">
        <v>23</v>
      </c>
      <c r="V23" s="47" t="s">
        <v>130</v>
      </c>
      <c r="W23" s="47">
        <v>23</v>
      </c>
      <c r="X23" s="47" t="s">
        <v>130</v>
      </c>
      <c r="Y23" s="47" t="s">
        <v>130</v>
      </c>
      <c r="Z23" s="47" t="s">
        <v>130</v>
      </c>
      <c r="AA23" s="47" t="s">
        <v>130</v>
      </c>
      <c r="AB23" s="47" t="s">
        <v>130</v>
      </c>
      <c r="AC23" s="47" t="s">
        <v>20</v>
      </c>
      <c r="AD23" s="47" t="s">
        <v>20</v>
      </c>
      <c r="AE23" s="47" t="s">
        <v>130</v>
      </c>
      <c r="AF23" s="47" t="s">
        <v>20</v>
      </c>
      <c r="AG23" s="47" t="s">
        <v>130</v>
      </c>
      <c r="AH23" s="51" t="s">
        <v>130</v>
      </c>
    </row>
    <row r="24" spans="1:34" ht="19.5">
      <c r="A24" s="80" t="s">
        <v>399</v>
      </c>
      <c r="B24" s="43">
        <v>9</v>
      </c>
      <c r="C24" s="48">
        <v>30</v>
      </c>
      <c r="D24" s="48" t="s">
        <v>130</v>
      </c>
      <c r="E24" s="48">
        <v>3.3</v>
      </c>
      <c r="F24" s="48" t="s">
        <v>130</v>
      </c>
      <c r="G24" s="48" t="s">
        <v>130</v>
      </c>
      <c r="H24" s="48">
        <v>1</v>
      </c>
      <c r="I24" s="48">
        <v>2</v>
      </c>
      <c r="J24" s="48" t="s">
        <v>130</v>
      </c>
      <c r="K24" s="48">
        <v>2</v>
      </c>
      <c r="L24" s="48" t="s">
        <v>130</v>
      </c>
      <c r="M24" s="48" t="s">
        <v>130</v>
      </c>
      <c r="N24" s="48">
        <v>8</v>
      </c>
      <c r="O24" s="48">
        <v>28</v>
      </c>
      <c r="P24" s="48" t="s">
        <v>130</v>
      </c>
      <c r="Q24" s="48">
        <v>3.5</v>
      </c>
      <c r="R24" s="48" t="s">
        <v>130</v>
      </c>
      <c r="S24" s="48" t="s">
        <v>130</v>
      </c>
      <c r="T24" s="48" t="s">
        <v>20</v>
      </c>
      <c r="U24" s="48" t="s">
        <v>20</v>
      </c>
      <c r="V24" s="48" t="s">
        <v>130</v>
      </c>
      <c r="W24" s="48" t="s">
        <v>20</v>
      </c>
      <c r="X24" s="48" t="s">
        <v>130</v>
      </c>
      <c r="Y24" s="48" t="s">
        <v>130</v>
      </c>
      <c r="Z24" s="48" t="s">
        <v>130</v>
      </c>
      <c r="AA24" s="48" t="s">
        <v>130</v>
      </c>
      <c r="AB24" s="48" t="s">
        <v>130</v>
      </c>
      <c r="AC24" s="48" t="s">
        <v>20</v>
      </c>
      <c r="AD24" s="48" t="s">
        <v>20</v>
      </c>
      <c r="AE24" s="48" t="s">
        <v>130</v>
      </c>
      <c r="AF24" s="48" t="s">
        <v>20</v>
      </c>
      <c r="AG24" s="48" t="s">
        <v>130</v>
      </c>
      <c r="AH24" s="52" t="s">
        <v>130</v>
      </c>
    </row>
    <row r="25" spans="1:34" ht="19.5">
      <c r="A25" s="80" t="s">
        <v>400</v>
      </c>
      <c r="B25" s="42">
        <v>1</v>
      </c>
      <c r="C25" s="47">
        <v>23</v>
      </c>
      <c r="D25" s="47" t="s">
        <v>140</v>
      </c>
      <c r="E25" s="47">
        <v>23</v>
      </c>
      <c r="F25" s="47" t="s">
        <v>140</v>
      </c>
      <c r="G25" s="47" t="s">
        <v>140</v>
      </c>
      <c r="H25" s="47" t="s">
        <v>20</v>
      </c>
      <c r="I25" s="47" t="s">
        <v>20</v>
      </c>
      <c r="J25" s="47" t="s">
        <v>20</v>
      </c>
      <c r="K25" s="47" t="s">
        <v>20</v>
      </c>
      <c r="L25" s="47" t="s">
        <v>20</v>
      </c>
      <c r="M25" s="47" t="s">
        <v>20</v>
      </c>
      <c r="N25" s="47" t="s">
        <v>20</v>
      </c>
      <c r="O25" s="47" t="s">
        <v>20</v>
      </c>
      <c r="P25" s="47" t="s">
        <v>20</v>
      </c>
      <c r="Q25" s="47" t="s">
        <v>20</v>
      </c>
      <c r="R25" s="47" t="s">
        <v>20</v>
      </c>
      <c r="S25" s="47" t="s">
        <v>20</v>
      </c>
      <c r="T25" s="47">
        <v>1</v>
      </c>
      <c r="U25" s="47">
        <v>23</v>
      </c>
      <c r="V25" s="47" t="s">
        <v>140</v>
      </c>
      <c r="W25" s="47">
        <v>23</v>
      </c>
      <c r="X25" s="47" t="s">
        <v>140</v>
      </c>
      <c r="Y25" s="47" t="s">
        <v>140</v>
      </c>
      <c r="Z25" s="47" t="s">
        <v>20</v>
      </c>
      <c r="AA25" s="47" t="s">
        <v>20</v>
      </c>
      <c r="AB25" s="47" t="s">
        <v>20</v>
      </c>
      <c r="AC25" s="47" t="s">
        <v>20</v>
      </c>
      <c r="AD25" s="47" t="s">
        <v>20</v>
      </c>
      <c r="AE25" s="47" t="s">
        <v>20</v>
      </c>
      <c r="AF25" s="47" t="s">
        <v>20</v>
      </c>
      <c r="AG25" s="47" t="s">
        <v>20</v>
      </c>
      <c r="AH25" s="51" t="s">
        <v>20</v>
      </c>
    </row>
    <row r="26" spans="1:34" ht="19.5">
      <c r="A26" s="80" t="s">
        <v>249</v>
      </c>
      <c r="B26" s="43">
        <v>28</v>
      </c>
      <c r="C26" s="48">
        <v>84</v>
      </c>
      <c r="D26" s="48" t="s">
        <v>130</v>
      </c>
      <c r="E26" s="48">
        <v>3</v>
      </c>
      <c r="F26" s="48" t="s">
        <v>130</v>
      </c>
      <c r="G26" s="48" t="s">
        <v>130</v>
      </c>
      <c r="H26" s="48">
        <v>2</v>
      </c>
      <c r="I26" s="48">
        <v>4</v>
      </c>
      <c r="J26" s="48" t="s">
        <v>130</v>
      </c>
      <c r="K26" s="48">
        <v>2</v>
      </c>
      <c r="L26" s="48" t="s">
        <v>130</v>
      </c>
      <c r="M26" s="48" t="s">
        <v>130</v>
      </c>
      <c r="N26" s="48">
        <v>6</v>
      </c>
      <c r="O26" s="48">
        <v>39</v>
      </c>
      <c r="P26" s="48" t="s">
        <v>130</v>
      </c>
      <c r="Q26" s="48">
        <v>6.5</v>
      </c>
      <c r="R26" s="48" t="s">
        <v>130</v>
      </c>
      <c r="S26" s="48" t="s">
        <v>130</v>
      </c>
      <c r="T26" s="48">
        <v>20</v>
      </c>
      <c r="U26" s="48">
        <v>41</v>
      </c>
      <c r="V26" s="48" t="s">
        <v>130</v>
      </c>
      <c r="W26" s="48">
        <v>2.1</v>
      </c>
      <c r="X26" s="48" t="s">
        <v>130</v>
      </c>
      <c r="Y26" s="48" t="s">
        <v>130</v>
      </c>
      <c r="Z26" s="48" t="s">
        <v>130</v>
      </c>
      <c r="AA26" s="48" t="s">
        <v>130</v>
      </c>
      <c r="AB26" s="48" t="s">
        <v>130</v>
      </c>
      <c r="AC26" s="48">
        <v>1</v>
      </c>
      <c r="AD26" s="48">
        <v>2</v>
      </c>
      <c r="AE26" s="48" t="s">
        <v>130</v>
      </c>
      <c r="AF26" s="48">
        <v>2</v>
      </c>
      <c r="AG26" s="48" t="s">
        <v>130</v>
      </c>
      <c r="AH26" s="52" t="s">
        <v>130</v>
      </c>
    </row>
    <row r="27" spans="1:34" ht="19.5">
      <c r="A27" s="80" t="s">
        <v>330</v>
      </c>
      <c r="B27" s="42">
        <v>20</v>
      </c>
      <c r="C27" s="47">
        <v>41</v>
      </c>
      <c r="D27" s="47" t="s">
        <v>130</v>
      </c>
      <c r="E27" s="47">
        <v>2.1</v>
      </c>
      <c r="F27" s="47" t="s">
        <v>130</v>
      </c>
      <c r="G27" s="47" t="s">
        <v>130</v>
      </c>
      <c r="H27" s="47" t="s">
        <v>20</v>
      </c>
      <c r="I27" s="47" t="s">
        <v>20</v>
      </c>
      <c r="J27" s="47" t="s">
        <v>130</v>
      </c>
      <c r="K27" s="47" t="s">
        <v>20</v>
      </c>
      <c r="L27" s="47" t="s">
        <v>130</v>
      </c>
      <c r="M27" s="47" t="s">
        <v>130</v>
      </c>
      <c r="N27" s="47" t="s">
        <v>20</v>
      </c>
      <c r="O27" s="47" t="s">
        <v>20</v>
      </c>
      <c r="P27" s="47" t="s">
        <v>130</v>
      </c>
      <c r="Q27" s="47" t="s">
        <v>20</v>
      </c>
      <c r="R27" s="47" t="s">
        <v>130</v>
      </c>
      <c r="S27" s="47" t="s">
        <v>130</v>
      </c>
      <c r="T27" s="47">
        <v>20</v>
      </c>
      <c r="U27" s="47">
        <v>41</v>
      </c>
      <c r="V27" s="47" t="s">
        <v>130</v>
      </c>
      <c r="W27" s="47">
        <v>2.1</v>
      </c>
      <c r="X27" s="47" t="s">
        <v>130</v>
      </c>
      <c r="Y27" s="47" t="s">
        <v>130</v>
      </c>
      <c r="Z27" s="47" t="s">
        <v>130</v>
      </c>
      <c r="AA27" s="47" t="s">
        <v>130</v>
      </c>
      <c r="AB27" s="47" t="s">
        <v>130</v>
      </c>
      <c r="AC27" s="47" t="s">
        <v>20</v>
      </c>
      <c r="AD27" s="47" t="s">
        <v>20</v>
      </c>
      <c r="AE27" s="47" t="s">
        <v>130</v>
      </c>
      <c r="AF27" s="47" t="s">
        <v>20</v>
      </c>
      <c r="AG27" s="47" t="s">
        <v>130</v>
      </c>
      <c r="AH27" s="51" t="s">
        <v>130</v>
      </c>
    </row>
    <row r="28" spans="1:34" ht="19.5">
      <c r="A28" s="83" t="s">
        <v>65</v>
      </c>
      <c r="B28" s="111">
        <v>8</v>
      </c>
      <c r="C28" s="114">
        <v>43</v>
      </c>
      <c r="D28" s="114">
        <v>350</v>
      </c>
      <c r="E28" s="114">
        <v>5.4</v>
      </c>
      <c r="F28" s="114">
        <v>4370</v>
      </c>
      <c r="G28" s="114">
        <v>813</v>
      </c>
      <c r="H28" s="114">
        <v>2</v>
      </c>
      <c r="I28" s="114">
        <v>4</v>
      </c>
      <c r="J28" s="114" t="s">
        <v>140</v>
      </c>
      <c r="K28" s="114">
        <v>2</v>
      </c>
      <c r="L28" s="114" t="s">
        <v>140</v>
      </c>
      <c r="M28" s="114" t="s">
        <v>140</v>
      </c>
      <c r="N28" s="114">
        <v>6</v>
      </c>
      <c r="O28" s="114">
        <v>39</v>
      </c>
      <c r="P28" s="114" t="s">
        <v>140</v>
      </c>
      <c r="Q28" s="114">
        <v>6.5</v>
      </c>
      <c r="R28" s="114" t="s">
        <v>140</v>
      </c>
      <c r="S28" s="114" t="s">
        <v>140</v>
      </c>
      <c r="T28" s="114" t="s">
        <v>20</v>
      </c>
      <c r="U28" s="114" t="s">
        <v>20</v>
      </c>
      <c r="V28" s="114" t="s">
        <v>20</v>
      </c>
      <c r="W28" s="114" t="s">
        <v>20</v>
      </c>
      <c r="X28" s="114" t="s">
        <v>20</v>
      </c>
      <c r="Y28" s="114" t="s">
        <v>20</v>
      </c>
      <c r="Z28" s="114" t="s">
        <v>20</v>
      </c>
      <c r="AA28" s="114" t="s">
        <v>20</v>
      </c>
      <c r="AB28" s="114" t="s">
        <v>20</v>
      </c>
      <c r="AC28" s="114">
        <v>1</v>
      </c>
      <c r="AD28" s="114">
        <v>2</v>
      </c>
      <c r="AE28" s="114" t="s">
        <v>140</v>
      </c>
      <c r="AF28" s="114">
        <v>2</v>
      </c>
      <c r="AG28" s="114" t="s">
        <v>140</v>
      </c>
      <c r="AH28" s="115" t="s">
        <v>140</v>
      </c>
    </row>
  </sheetData>
  <phoneticPr fontId="4"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3</vt:lpstr>
      <vt:lpstr>10-1</vt:lpstr>
      <vt:lpstr>10-2</vt:lpstr>
      <vt:lpstr>16</vt:lpstr>
      <vt:lpstr>33</vt:lpstr>
      <vt:lpstr>37</vt:lpstr>
      <vt:lpstr>39</vt:lpstr>
      <vt:lpstr>1-2</vt:lpstr>
      <vt:lpstr>2-3-1</vt:lpstr>
      <vt:lpstr>2-3-2</vt:lpstr>
      <vt:lpstr>3-2</vt:lpstr>
      <vt:lpstr>鳥1</vt:lpstr>
      <vt:lpstr>鳥2</vt:lpstr>
      <vt:lpstr>鳥3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鳥取県庁</dc:creator>
  <cp:lastModifiedBy>長谷川 悟</cp:lastModifiedBy>
  <cp:lastPrinted>2014-01-31T05:05:58Z</cp:lastPrinted>
  <dcterms:created xsi:type="dcterms:W3CDTF">2011-02-01T01:43:45Z</dcterms:created>
  <dcterms:modified xsi:type="dcterms:W3CDTF">2025-08-20T04:35:10Z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2025-08-20T04:35:10Z</vt:filetime>
  </property>
</Properties>
</file>